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firstSheet="2" activeTab="5"/>
  </bookViews>
  <sheets>
    <sheet name="Instruction" sheetId="1" r:id="rId1"/>
    <sheet name="Potable Micro" sheetId="2" r:id="rId2"/>
    <sheet name="Potable Organic" sheetId="3" r:id="rId3"/>
    <sheet name="Potable Inorganic" sheetId="4" r:id="rId4"/>
    <sheet name="Non Potable Micro" sheetId="5" r:id="rId5"/>
    <sheet name="Non Potable Organic" sheetId="6" r:id="rId6"/>
    <sheet name="Non Potable Inorganic" sheetId="7" r:id="rId7"/>
    <sheet name="Radiochemistry" sheetId="8" r:id="rId8"/>
    <sheet name="Environmental Lead" sheetId="9" r:id="rId9"/>
  </sheets>
  <definedNames>
    <definedName name="_xlnm._FilterDatabase" localSheetId="8" hidden="1">'Environmental Lead'!$B$7:$D$16</definedName>
    <definedName name="_xlnm._FilterDatabase" localSheetId="6" hidden="1">'Non Potable Inorganic'!$B$7:$D$617</definedName>
    <definedName name="_xlnm._FilterDatabase" localSheetId="4" hidden="1">'Non Potable Micro'!$B$7:$D$60</definedName>
    <definedName name="_xlnm._FilterDatabase" localSheetId="5" hidden="1">'Non Potable Organic'!$B$7:$D$804</definedName>
    <definedName name="_xlnm._FilterDatabase" localSheetId="3" hidden="1">'Potable Inorganic'!$B$8:$D$223</definedName>
    <definedName name="_xlnm._FilterDatabase" localSheetId="1" hidden="1">'Potable Micro'!$B$7:$D$92</definedName>
    <definedName name="_xlnm._FilterDatabase" localSheetId="2" hidden="1">'Potable Organic'!$B$8:$D$303</definedName>
    <definedName name="_xlnm._FilterDatabase" localSheetId="7" hidden="1">'Radiochemistry'!$B$7:$D$61</definedName>
    <definedName name="Laboratory_Name">'Instruction'!$B$12</definedName>
    <definedName name="_xlnm.Print_Area" localSheetId="0">'Instruction'!$A$1:$K$26</definedName>
    <definedName name="_xlnm.Print_Area" localSheetId="6">'Non Potable Inorganic'!$A$1:$D$617</definedName>
    <definedName name="_xlnm.Print_Area" localSheetId="5">'Non Potable Organic'!$A$1:$D$804</definedName>
    <definedName name="RI_Certificate_Number">'Instruction'!$B$14</definedName>
  </definedNames>
  <calcPr fullCalcOnLoad="1"/>
</workbook>
</file>

<file path=xl/sharedStrings.xml><?xml version="1.0" encoding="utf-8"?>
<sst xmlns="http://schemas.openxmlformats.org/spreadsheetml/2006/main" count="7519" uniqueCount="974">
  <si>
    <t>ASTMD3867_99_A</t>
  </si>
  <si>
    <t>ASTMD3867_99_B</t>
  </si>
  <si>
    <t>ASTMD4327_99</t>
  </si>
  <si>
    <t>ASTMD2579_93_A</t>
  </si>
  <si>
    <t>ASTMD2579_93_B</t>
  </si>
  <si>
    <t>ASTMD515_88_A</t>
  </si>
  <si>
    <t>ASTMD515_88_B</t>
  </si>
  <si>
    <t>2540B_97</t>
  </si>
  <si>
    <t>2540C_97</t>
  </si>
  <si>
    <t>2540D_97</t>
  </si>
  <si>
    <t>2540F_97</t>
  </si>
  <si>
    <t>3114B_97</t>
  </si>
  <si>
    <t>ASTMD3859_98_03_A</t>
  </si>
  <si>
    <t>ASTMD3859_98_03_B</t>
  </si>
  <si>
    <t>4500_SiO2C_97</t>
  </si>
  <si>
    <t>ASTMD859_94_00</t>
  </si>
  <si>
    <t>3500_NaB_97</t>
  </si>
  <si>
    <t>ASTMD1125_95_99_A</t>
  </si>
  <si>
    <t>ASTMD516_90_02</t>
  </si>
  <si>
    <t>ASTMD4658_03</t>
  </si>
  <si>
    <t>4500_SO32_B_00</t>
  </si>
  <si>
    <t>5540C_00</t>
  </si>
  <si>
    <t>ASTMD2330_88_02</t>
  </si>
  <si>
    <t>2130B_01</t>
  </si>
  <si>
    <t>ASTMD1889_94_00</t>
  </si>
  <si>
    <t>ASTMD3373_93_03</t>
  </si>
  <si>
    <t>3500_ZnB_97</t>
  </si>
  <si>
    <t>ASTMD1691_95_02_A</t>
  </si>
  <si>
    <t>ASTMD1691_95_02_B</t>
  </si>
  <si>
    <t>BIOCHEMICAL_OXYGEN_DEMAND</t>
  </si>
  <si>
    <t>CHEMICAL_OXYGEN_DEMAND</t>
  </si>
  <si>
    <t>CHLORINE__TOTAL_RESIDUAL</t>
  </si>
  <si>
    <t>CHROMIUM_VI__DISSOLVED</t>
  </si>
  <si>
    <t>CYANIDE__TOTAL</t>
  </si>
  <si>
    <t>HARDNESS_CACO3__TOTAL</t>
  </si>
  <si>
    <t>HYDROGEN_ION_(pH</t>
  </si>
  <si>
    <t>NITRATE_NITRITE___NITROGEN</t>
  </si>
  <si>
    <t>OIL_AND_GREASE</t>
  </si>
  <si>
    <t>ORGANIC_CARBON___TOTAL</t>
  </si>
  <si>
    <t>PHENOLS__TOTAL</t>
  </si>
  <si>
    <t>PHOSPHORUS__TOTAL</t>
  </si>
  <si>
    <t>SPECIFIC_CONDUCTIVITY</t>
  </si>
  <si>
    <t>ELECTRONIC CERTIFIED PARAMETERS SELECTION TOOL</t>
  </si>
  <si>
    <t>DOE4_5_2_3</t>
  </si>
  <si>
    <t>EPA901_1</t>
  </si>
  <si>
    <t>SM7120B</t>
  </si>
  <si>
    <t>EPA900_0</t>
  </si>
  <si>
    <t>SM7110B</t>
  </si>
  <si>
    <t>SM7110C</t>
  </si>
  <si>
    <t>ASTMD1943_90_96</t>
  </si>
  <si>
    <t>7110B_00</t>
  </si>
  <si>
    <t>ASTMD1890_90_96</t>
  </si>
  <si>
    <t>ASTMD4785</t>
  </si>
  <si>
    <t>EPA902_0</t>
  </si>
  <si>
    <t>SM7500_I_B</t>
  </si>
  <si>
    <t>EPA903_0</t>
  </si>
  <si>
    <t>EPA903_1</t>
  </si>
  <si>
    <t>SM7500_RA_B</t>
  </si>
  <si>
    <t>EPA904_0</t>
  </si>
  <si>
    <t>SM7500_RA_D</t>
  </si>
  <si>
    <t>EPA905_0</t>
  </si>
  <si>
    <t>SM7500_SR_B</t>
  </si>
  <si>
    <t>EPA906_0</t>
  </si>
  <si>
    <t>ASTMD3972</t>
  </si>
  <si>
    <t>ASTMD5174</t>
  </si>
  <si>
    <t>DOE1990U_02</t>
  </si>
  <si>
    <t>EPA908_0</t>
  </si>
  <si>
    <t>SM7500_U_B</t>
  </si>
  <si>
    <t>gamma_BHC (LINDANE)</t>
  </si>
  <si>
    <t>HEPTACHLOR_EPOXIDE</t>
  </si>
  <si>
    <t>CARBON_TETRACHLORIDE</t>
  </si>
  <si>
    <t>BENZO_A_PYRENE</t>
  </si>
  <si>
    <t>ALDICARB_ SULFONE</t>
  </si>
  <si>
    <t>ALDICARB_SULFOXIDE</t>
  </si>
  <si>
    <t>HALOACETIC_ACIDS</t>
  </si>
  <si>
    <t>METHYL_TERT_BUTYL_ETHER</t>
  </si>
  <si>
    <t>MONOBROMOACETIC_ACID</t>
  </si>
  <si>
    <t>N_BUTYLBENZENE</t>
  </si>
  <si>
    <t>N_PROPYLBENZENE</t>
  </si>
  <si>
    <t>P_ISOPROPYLTOLUENE</t>
  </si>
  <si>
    <t>SEC_BUTYLBENZENE</t>
  </si>
  <si>
    <t>TERT_BUTYLBENZENE</t>
  </si>
  <si>
    <t>DIBROMOCHLOROPROPANE (DBCP)</t>
  </si>
  <si>
    <t>ETHYLENE_DIBROMIDE (EDB)</t>
  </si>
  <si>
    <t>1_1_1_2_TETRACHLOROETHANE</t>
  </si>
  <si>
    <t>1_1_DICHLOROETHANE</t>
  </si>
  <si>
    <t>1_1_DICHLOROPROPENE</t>
  </si>
  <si>
    <t>1_2_3_TRICHLOROBENZENE</t>
  </si>
  <si>
    <t>1_2_3_TRICHLOROPROPANE</t>
  </si>
  <si>
    <t>1_2_4_TRIMETHYLBENZENE</t>
  </si>
  <si>
    <t>1_3_5_TRIMETHYLBENZENE</t>
  </si>
  <si>
    <t>1_3_DICHLOROBENZENE</t>
  </si>
  <si>
    <t>1_3_DICHLOROPROPANE</t>
  </si>
  <si>
    <t>2_2_DICHLOROPROPANE</t>
  </si>
  <si>
    <t>2_CHLOROTOLUENE</t>
  </si>
  <si>
    <t>4_CHLOROTOLUENE</t>
  </si>
  <si>
    <t>CIS_1_3_DICHLOROPROPENE</t>
  </si>
  <si>
    <t>TRANS_1_3_DICHLOROPROPENE</t>
  </si>
  <si>
    <t>1_1_1_TRICHLOROETHANE</t>
  </si>
  <si>
    <t>1_1_2_TRICHLOROETHANE</t>
  </si>
  <si>
    <t>1_1_DICHLOROETHENE</t>
  </si>
  <si>
    <t>1_2_DICHLOROBENZENE</t>
  </si>
  <si>
    <t>1_2_4_TRICHLOROBENZENE</t>
  </si>
  <si>
    <t>1_2_DICHLOROETHANE</t>
  </si>
  <si>
    <t>1_2_DICHLOROETHENE_CIS</t>
  </si>
  <si>
    <t>1_2_DICHLOROETHENE_TRANS</t>
  </si>
  <si>
    <t>1_2_DICHLOROPROPANE</t>
  </si>
  <si>
    <t>1_4_DICHLOROBENZENE</t>
  </si>
  <si>
    <t>2_3_7_8_TCDD (DIOXIN)</t>
  </si>
  <si>
    <t>2_4_5_TP (SILVEX)</t>
  </si>
  <si>
    <t>EPA502_2</t>
  </si>
  <si>
    <t>EPA551_1</t>
  </si>
  <si>
    <t>EPA524_2</t>
  </si>
  <si>
    <t>EPA515_1</t>
  </si>
  <si>
    <t>EPA515_2</t>
  </si>
  <si>
    <t>EPA515_3</t>
  </si>
  <si>
    <t>EPA515_4</t>
  </si>
  <si>
    <t>EPA508_1</t>
  </si>
  <si>
    <t>EPA525_2</t>
  </si>
  <si>
    <t>EPA550_1</t>
  </si>
  <si>
    <t>EPA531_1</t>
  </si>
  <si>
    <t>EPA531_2</t>
  </si>
  <si>
    <t>EPA552_1</t>
  </si>
  <si>
    <t>EPA552_2</t>
  </si>
  <si>
    <t>EPA552_3</t>
  </si>
  <si>
    <t>EPA504_1</t>
  </si>
  <si>
    <t>EPA549_2</t>
  </si>
  <si>
    <t>EPA548_1</t>
  </si>
  <si>
    <t>Non-Potable Microbiology</t>
  </si>
  <si>
    <t>Environmental Lead</t>
  </si>
  <si>
    <t xml:space="preserve">Potable Microbiology </t>
  </si>
  <si>
    <t>Potable Organic Chemistry</t>
  </si>
  <si>
    <t>Non-Potable Organic Chemistry</t>
  </si>
  <si>
    <t>Potable Inorganic Chemistry</t>
  </si>
  <si>
    <t>Non-Potable Inorganic Chemistry</t>
  </si>
  <si>
    <t>OPTIONS INCLUDE:</t>
  </si>
  <si>
    <t>Radiochemistry</t>
  </si>
  <si>
    <t>HETEROTROPHIC PLATE COUNT</t>
  </si>
  <si>
    <t>SM9215B</t>
  </si>
  <si>
    <t>E. COLI</t>
  </si>
  <si>
    <t>NA-MUG-SM9222G</t>
  </si>
  <si>
    <t>ANTIMONY</t>
  </si>
  <si>
    <t>ARSENIC</t>
  </si>
  <si>
    <t>BARIUM</t>
  </si>
  <si>
    <t>BERYLLIUM</t>
  </si>
  <si>
    <t>CADMIUM</t>
  </si>
  <si>
    <t>CHROMIUM</t>
  </si>
  <si>
    <t>COPPER</t>
  </si>
  <si>
    <t>LEAD</t>
  </si>
  <si>
    <t>MERCURY</t>
  </si>
  <si>
    <t>NICKEL</t>
  </si>
  <si>
    <t>SELENIUM</t>
  </si>
  <si>
    <t>SILVER</t>
  </si>
  <si>
    <t>THALLIUM</t>
  </si>
  <si>
    <t>FLUORIDE</t>
  </si>
  <si>
    <t>SODIUM</t>
  </si>
  <si>
    <t>SULFATE</t>
  </si>
  <si>
    <t>TURBIDITY</t>
  </si>
  <si>
    <t>CALCIUM</t>
  </si>
  <si>
    <t>TOTAL DISSOLVED SOLIDS</t>
  </si>
  <si>
    <t>PH</t>
  </si>
  <si>
    <t>URANIUM</t>
  </si>
  <si>
    <t>TRITIUM</t>
  </si>
  <si>
    <t>PERCHLORATE</t>
  </si>
  <si>
    <t>STRONTIUM</t>
  </si>
  <si>
    <t>TITANIUM</t>
  </si>
  <si>
    <t>CHLORIDE</t>
  </si>
  <si>
    <t>ORTHOPHOSPHATE</t>
  </si>
  <si>
    <t>ZINC</t>
  </si>
  <si>
    <t>MANGANESE</t>
  </si>
  <si>
    <t>MOLYBDENUM</t>
  </si>
  <si>
    <t>VANADIUM</t>
  </si>
  <si>
    <t>TOTAL COLIFORM</t>
  </si>
  <si>
    <t>E*COLITE TEST</t>
  </si>
  <si>
    <t>BROMATE</t>
  </si>
  <si>
    <t>CHLORITE</t>
  </si>
  <si>
    <t>DALAPON</t>
  </si>
  <si>
    <t>DINOSEB</t>
  </si>
  <si>
    <t>PENTACHLOROPHENOL</t>
  </si>
  <si>
    <t>PICLORAM</t>
  </si>
  <si>
    <t>MAGNESIUM</t>
  </si>
  <si>
    <t>POTASSIUM</t>
  </si>
  <si>
    <t>ALDICARB</t>
  </si>
  <si>
    <t>ALDICARB SULFOXIDE</t>
  </si>
  <si>
    <t>CARBOFURAN</t>
  </si>
  <si>
    <t>DIQUAT</t>
  </si>
  <si>
    <t>READYCULT COLIFORMS 100 P/A TEST</t>
  </si>
  <si>
    <t>CHROMOCULT COLIFORM AGAR TEST</t>
  </si>
  <si>
    <t>COLITAG TEST</t>
  </si>
  <si>
    <t>CHLORDANE</t>
  </si>
  <si>
    <t>HEPTACHLOR</t>
  </si>
  <si>
    <t>M-COLIBLUE24</t>
  </si>
  <si>
    <t>EPA 1604</t>
  </si>
  <si>
    <t>ALACHLOR</t>
  </si>
  <si>
    <t>ATRAZINE</t>
  </si>
  <si>
    <t>ENDRIN</t>
  </si>
  <si>
    <t>HEXACHLOROBENZENE</t>
  </si>
  <si>
    <t>HEXACHLOROCYCLOPENTADIENE</t>
  </si>
  <si>
    <t>METHOXYCHLOR</t>
  </si>
  <si>
    <t>SIMAZINE</t>
  </si>
  <si>
    <t>TOXAPHENE</t>
  </si>
  <si>
    <t>TRIHALOMETHANES</t>
  </si>
  <si>
    <t>ASBESTOS</t>
  </si>
  <si>
    <t>ALUMINUM</t>
  </si>
  <si>
    <t>COBALT</t>
  </si>
  <si>
    <t>IRON</t>
  </si>
  <si>
    <t>SIMPLATE</t>
  </si>
  <si>
    <t>ENDOTHALL</t>
  </si>
  <si>
    <t>GLYPHOSATE</t>
  </si>
  <si>
    <t>ENTEROLERT</t>
  </si>
  <si>
    <t>EPA 1600</t>
  </si>
  <si>
    <t>FECAL COLIFORM</t>
  </si>
  <si>
    <t>BENZENE</t>
  </si>
  <si>
    <t>ETHYLBENZENE</t>
  </si>
  <si>
    <t>METHYLENE CHLORIDE</t>
  </si>
  <si>
    <t>STYRENE</t>
  </si>
  <si>
    <t>TOLUENE</t>
  </si>
  <si>
    <t>TRICHLOROETHENE</t>
  </si>
  <si>
    <t>VINYL CHLORIDE</t>
  </si>
  <si>
    <t>XYLENES TOTAL</t>
  </si>
  <si>
    <t>SOIL</t>
  </si>
  <si>
    <t>CHLOROBENZENE</t>
  </si>
  <si>
    <t>EPA1613</t>
  </si>
  <si>
    <t>TETRACHLOROETHENE</t>
  </si>
  <si>
    <t>OXAMYL</t>
  </si>
  <si>
    <t>EPA555</t>
  </si>
  <si>
    <t>EPA505</t>
  </si>
  <si>
    <t>EPA507</t>
  </si>
  <si>
    <t>EPA550</t>
  </si>
  <si>
    <t>EPA508</t>
  </si>
  <si>
    <t>EPA506</t>
  </si>
  <si>
    <t>EPA547</t>
  </si>
  <si>
    <t>EPA508A</t>
  </si>
  <si>
    <t>SM6610</t>
  </si>
  <si>
    <t>SM6651</t>
  </si>
  <si>
    <t>SM6251B</t>
  </si>
  <si>
    <t>BROMOBENZENE</t>
  </si>
  <si>
    <t>BROMOCHLOROMETHANE</t>
  </si>
  <si>
    <t>BROMOMETHANE</t>
  </si>
  <si>
    <t>CHLOROETHANE</t>
  </si>
  <si>
    <t>CHLOROMETHANE</t>
  </si>
  <si>
    <t>DIBROMOMETHANE</t>
  </si>
  <si>
    <t>DICHLORODIFLUOROMETHANE</t>
  </si>
  <si>
    <t>HEXACHLOROBUTADIENE</t>
  </si>
  <si>
    <t>ISOPROPYLBENZENE</t>
  </si>
  <si>
    <t>TRICHLOROFLUOROMETHANE</t>
  </si>
  <si>
    <t>BROMOFORM</t>
  </si>
  <si>
    <t>BROMODICHLOROMETHANE</t>
  </si>
  <si>
    <t>CHLOROFORM</t>
  </si>
  <si>
    <t>DIBROMOCHLOROMETHANE</t>
  </si>
  <si>
    <t>DIBROMOACETIC ACID</t>
  </si>
  <si>
    <t>DICHLOROACETIC ACID</t>
  </si>
  <si>
    <t>TRICHLOROACETIC ACID</t>
  </si>
  <si>
    <t>BORON</t>
  </si>
  <si>
    <t>BROMIDE</t>
  </si>
  <si>
    <t>NITRITE</t>
  </si>
  <si>
    <t>OSMIUM</t>
  </si>
  <si>
    <t>SILICA</t>
  </si>
  <si>
    <t>SULFIDE</t>
  </si>
  <si>
    <t>SULFITE</t>
  </si>
  <si>
    <t>SURFACTANTS</t>
  </si>
  <si>
    <t>TIN</t>
  </si>
  <si>
    <t>SM2320B</t>
  </si>
  <si>
    <t>SM3111D</t>
  </si>
  <si>
    <t>SM3113B</t>
  </si>
  <si>
    <t>SM3120B</t>
  </si>
  <si>
    <t>SM3111B</t>
  </si>
  <si>
    <t>SM5210B</t>
  </si>
  <si>
    <t>SM4110B</t>
  </si>
  <si>
    <t>SM3111C</t>
  </si>
  <si>
    <t>SM5220C</t>
  </si>
  <si>
    <t>SM5220D</t>
  </si>
  <si>
    <t>SM2340B</t>
  </si>
  <si>
    <t>SM2340C</t>
  </si>
  <si>
    <t>SM3112B</t>
  </si>
  <si>
    <t>SM5520B38</t>
  </si>
  <si>
    <t>SM5310B</t>
  </si>
  <si>
    <t>SM5310C</t>
  </si>
  <si>
    <t>SM5310D</t>
  </si>
  <si>
    <t>SM2540B</t>
  </si>
  <si>
    <t>SM2540C</t>
  </si>
  <si>
    <t>SM2540D</t>
  </si>
  <si>
    <t>SM2540F</t>
  </si>
  <si>
    <t>SM3114B</t>
  </si>
  <si>
    <t>SM2510B</t>
  </si>
  <si>
    <t>SM5540C</t>
  </si>
  <si>
    <t>SM2130B</t>
  </si>
  <si>
    <t>D6508</t>
  </si>
  <si>
    <t>EPA200.8</t>
  </si>
  <si>
    <t>EPA200.9</t>
  </si>
  <si>
    <t>EPA200.7</t>
  </si>
  <si>
    <t>EPA300.0</t>
  </si>
  <si>
    <t>EPA300.1</t>
  </si>
  <si>
    <t>EPA335.4</t>
  </si>
  <si>
    <t>EPA150.2</t>
  </si>
  <si>
    <t>EPA1631E</t>
  </si>
  <si>
    <t>EPA245.1</t>
  </si>
  <si>
    <t>EPA245.2</t>
  </si>
  <si>
    <t>EPA353.2</t>
  </si>
  <si>
    <t>EPA1664A42</t>
  </si>
  <si>
    <t>EPA375.2</t>
  </si>
  <si>
    <t>EPA180.1</t>
  </si>
  <si>
    <t>EPA331.0</t>
  </si>
  <si>
    <t>SM6630B</t>
  </si>
  <si>
    <t>SM6630C</t>
  </si>
  <si>
    <t>SM6410B</t>
  </si>
  <si>
    <t>SM6640B</t>
  </si>
  <si>
    <t>SM9222B</t>
  </si>
  <si>
    <t>Enterococci</t>
  </si>
  <si>
    <t>EPA610</t>
  </si>
  <si>
    <t>EPA1625B</t>
  </si>
  <si>
    <t>EPA603</t>
  </si>
  <si>
    <t>EPA1624B</t>
  </si>
  <si>
    <t>EPA602</t>
  </si>
  <si>
    <t>EPA605</t>
  </si>
  <si>
    <t>EPA606</t>
  </si>
  <si>
    <t>EPA611</t>
  </si>
  <si>
    <t>EPA601</t>
  </si>
  <si>
    <t>EPA604</t>
  </si>
  <si>
    <t>EPA612</t>
  </si>
  <si>
    <t>EPA609</t>
  </si>
  <si>
    <t>EPA607</t>
  </si>
  <si>
    <t>MCOLIBLUE24</t>
  </si>
  <si>
    <t>SM9222G19th_EC_MUG</t>
  </si>
  <si>
    <t>SM9222G20th_EC_MUG</t>
  </si>
  <si>
    <t>SM9222D_MF</t>
  </si>
  <si>
    <t>SM9223_COLISURE</t>
  </si>
  <si>
    <t>OPTION</t>
  </si>
  <si>
    <t>EPA1603</t>
  </si>
  <si>
    <t>EPA1604</t>
  </si>
  <si>
    <t>SM922397_ONPG_MUG_COLILERT</t>
  </si>
  <si>
    <t xml:space="preserve">ASTMD5317_93_98 </t>
  </si>
  <si>
    <t>REQUEST</t>
  </si>
  <si>
    <t>NITRATE_N</t>
  </si>
  <si>
    <t>NITRITE_N</t>
  </si>
  <si>
    <t>LACHAT10_510_00_1_A</t>
  </si>
  <si>
    <t>ASTMD1067</t>
  </si>
  <si>
    <t>EPA100.1</t>
  </si>
  <si>
    <t>EPA100.2</t>
  </si>
  <si>
    <t>EPA317.0</t>
  </si>
  <si>
    <t>ASTMD6919</t>
  </si>
  <si>
    <t>SM3500_CA_B</t>
  </si>
  <si>
    <t>SM3500_CA_D</t>
  </si>
  <si>
    <t>HACH8021</t>
  </si>
  <si>
    <t>SM4500_CL_D</t>
  </si>
  <si>
    <t>SM4500_CL_F</t>
  </si>
  <si>
    <t>SM4500_CL_G</t>
  </si>
  <si>
    <t>SM4500_CL_H</t>
  </si>
  <si>
    <t>SM4500_CLO2_E</t>
  </si>
  <si>
    <t>LACHAT10_204_00_1_A</t>
  </si>
  <si>
    <t>LACHAT10_204_00_1_X</t>
  </si>
  <si>
    <t>SM4500_CN_C,E</t>
  </si>
  <si>
    <t>SM4500_CN_C,G</t>
  </si>
  <si>
    <t>SM4500_CN_F</t>
  </si>
  <si>
    <t>HACH8029</t>
  </si>
  <si>
    <t>SM4500_F_B,D</t>
  </si>
  <si>
    <t>SM4500_F_C</t>
  </si>
  <si>
    <t>SM4500_F_E</t>
  </si>
  <si>
    <t>ORIONMETHOD601</t>
  </si>
  <si>
    <t>SM4500_NO3_D</t>
  </si>
  <si>
    <t>SM4500_NO3_F</t>
  </si>
  <si>
    <t>SM4500_NO2_B</t>
  </si>
  <si>
    <t>SM4500_NO3_E</t>
  </si>
  <si>
    <t>EPA314.0</t>
  </si>
  <si>
    <t>EPA332.0</t>
  </si>
  <si>
    <t>ASTMD1293</t>
  </si>
  <si>
    <t>EPA150.1</t>
  </si>
  <si>
    <t>SM4500_H_B</t>
  </si>
  <si>
    <t>ASTMD3859</t>
  </si>
  <si>
    <t>LACHAT10_116_10_2_C</t>
  </si>
  <si>
    <t>SM4500_SO4_C</t>
  </si>
  <si>
    <t>SM4500_SO4_D</t>
  </si>
  <si>
    <t>SM4500_SO4_E</t>
  </si>
  <si>
    <t>SM4500_SO4_F</t>
  </si>
  <si>
    <t>HACH8195</t>
  </si>
  <si>
    <t>ALKALINITY_ TOTAL</t>
  </si>
  <si>
    <t>CHLORINE_ RESIDUAL FREE</t>
  </si>
  <si>
    <t>CYANIDE_ TOTAL</t>
  </si>
  <si>
    <t>ENTER LABORATORY NAME:</t>
  </si>
  <si>
    <t xml:space="preserve">RI Certificate Number </t>
  </si>
  <si>
    <t>Laboratory Address</t>
  </si>
  <si>
    <t>INSTRUCTIONS</t>
  </si>
  <si>
    <t>Laboratory Name</t>
  </si>
  <si>
    <r>
      <t>1.</t>
    </r>
    <r>
      <rPr>
        <b/>
        <u val="single"/>
        <sz val="12"/>
        <rFont val="Arial"/>
        <family val="2"/>
      </rPr>
      <t xml:space="preserve"> Enter Date:</t>
    </r>
  </si>
  <si>
    <r>
      <t>2.</t>
    </r>
    <r>
      <rPr>
        <b/>
        <u val="single"/>
        <sz val="12"/>
        <rFont val="Arial"/>
        <family val="2"/>
      </rPr>
      <t xml:space="preserve"> Enter Laboratory Name, Address and Rhode Island Certificate Number in the fields below:</t>
    </r>
  </si>
  <si>
    <t>SM9223_18th_COLILERT</t>
  </si>
  <si>
    <t>SM9223_19th_ONPG_MUG_COLILERT</t>
  </si>
  <si>
    <t>SM9223_20th_ONPG_MUG_COLILERT</t>
  </si>
  <si>
    <t>SM9223_21th_ONPG_MUG_COLILERT</t>
  </si>
  <si>
    <t>ENTER RI CERTIFICATE NUMBER:</t>
  </si>
  <si>
    <r>
      <t xml:space="preserve"> &lt;</t>
    </r>
    <r>
      <rPr>
        <i/>
        <sz val="10"/>
        <rFont val="Arial"/>
        <family val="2"/>
      </rPr>
      <t>TYPE IN OTHER ANALYTE</t>
    </r>
    <r>
      <rPr>
        <sz val="10"/>
        <rFont val="Arial"/>
        <family val="0"/>
      </rPr>
      <t xml:space="preserve">&gt; </t>
    </r>
  </si>
  <si>
    <r>
      <t>&lt;</t>
    </r>
    <r>
      <rPr>
        <i/>
        <sz val="10"/>
        <rFont val="Arial"/>
        <family val="2"/>
      </rPr>
      <t>TYPE IN OTHER METHOD</t>
    </r>
    <r>
      <rPr>
        <sz val="10"/>
        <rFont val="Arial"/>
        <family val="0"/>
      </rPr>
      <t xml:space="preserve">&gt; </t>
    </r>
  </si>
  <si>
    <t>SM9221E_18th_EC</t>
  </si>
  <si>
    <t>SM9221E_19th_EC</t>
  </si>
  <si>
    <t>SM9221E_20th_EC</t>
  </si>
  <si>
    <t>SM9222B_18TH_MF</t>
  </si>
  <si>
    <t>SM9222B_19TH_MF</t>
  </si>
  <si>
    <t>SM9222B_20TH_MF</t>
  </si>
  <si>
    <t>SM9222B_21TH_MF</t>
  </si>
  <si>
    <t>SM9222B_97_MF</t>
  </si>
  <si>
    <t>SM9221B_18th_MTF</t>
  </si>
  <si>
    <t>SM9221B_19th_MTF</t>
  </si>
  <si>
    <t>SM9221B_20th_MTF</t>
  </si>
  <si>
    <t>SM9221B_21th_MTF</t>
  </si>
  <si>
    <t>SM9221B_99_MTF</t>
  </si>
  <si>
    <t>SM9221D_18th_PA</t>
  </si>
  <si>
    <t>SM9221D_19th_PA</t>
  </si>
  <si>
    <t>SM9221D_20th_PA</t>
  </si>
  <si>
    <t>SM9221D_21th_PA</t>
  </si>
  <si>
    <t>SM9221D_99_PA</t>
  </si>
  <si>
    <t>SM9223_19th_COLILERT</t>
  </si>
  <si>
    <t>SM9223_20th_COLILERT</t>
  </si>
  <si>
    <t>SM9223_21th_COLILERT</t>
  </si>
  <si>
    <t>SM9223_B97_COLILERT</t>
  </si>
  <si>
    <t>ENZ_ SUB_SM9223</t>
  </si>
  <si>
    <t>SM9221F_ECMUG</t>
  </si>
  <si>
    <t xml:space="preserve">SM9223_ENZ. SUB </t>
  </si>
  <si>
    <t>CESIUM_134</t>
  </si>
  <si>
    <t>CESIUM_137</t>
  </si>
  <si>
    <t>COBALT_60</t>
  </si>
  <si>
    <t>IODINE_131</t>
  </si>
  <si>
    <t>RADIUM_226</t>
  </si>
  <si>
    <t>EPA600_4_75_008</t>
  </si>
  <si>
    <t>RADIUM_228</t>
  </si>
  <si>
    <t>EPA520_5_84_006</t>
  </si>
  <si>
    <t>STRONTIUM_89</t>
  </si>
  <si>
    <t>STRONTIUM_90</t>
  </si>
  <si>
    <t>SM13_303</t>
  </si>
  <si>
    <t>SM13_306</t>
  </si>
  <si>
    <t>GROSSALPHA</t>
  </si>
  <si>
    <t>GROSSBETA</t>
  </si>
  <si>
    <t>METHOD</t>
  </si>
  <si>
    <t>EPA 1101</t>
  </si>
  <si>
    <t>SM9221F_MPN</t>
  </si>
  <si>
    <t>COLIBLUE24_MF</t>
  </si>
  <si>
    <t>SM9213D_MF</t>
  </si>
  <si>
    <t>SM9230B_MPN</t>
  </si>
  <si>
    <t>SM9230C_MF</t>
  </si>
  <si>
    <t>SM9221B_MPN</t>
  </si>
  <si>
    <t>SM9222B_MF</t>
  </si>
  <si>
    <t>SM9221C_E_MPN</t>
  </si>
  <si>
    <t>SM9221B</t>
  </si>
  <si>
    <t>SM9221F</t>
  </si>
  <si>
    <t>NON_POTABLE MICRO</t>
  </si>
  <si>
    <t>B_0025_8_MF</t>
  </si>
  <si>
    <t>B_0050_85</t>
  </si>
  <si>
    <t>SM9222G_NA_MUG</t>
  </si>
  <si>
    <t>SM9230 B_93</t>
  </si>
  <si>
    <t>SM9230 C_93</t>
  </si>
  <si>
    <t>ASTM D6503_99</t>
  </si>
  <si>
    <t>ASTM D5259_92</t>
  </si>
  <si>
    <t>B_0055_85_MF</t>
  </si>
  <si>
    <t>NON_POTABLE ORGANIC</t>
  </si>
  <si>
    <t>PCB_1016</t>
  </si>
  <si>
    <t>PCB_1221</t>
  </si>
  <si>
    <t>PCB_1232</t>
  </si>
  <si>
    <t>PCB_1242</t>
  </si>
  <si>
    <t>PCB_1248</t>
  </si>
  <si>
    <t>PCB_1254</t>
  </si>
  <si>
    <t>PCB_1260</t>
  </si>
  <si>
    <t>2_4_D</t>
  </si>
  <si>
    <t>4_4'_DDD</t>
  </si>
  <si>
    <t>4_4'_DDE</t>
  </si>
  <si>
    <t>4_4'_DDT</t>
  </si>
  <si>
    <t>2_4_5_T</t>
  </si>
  <si>
    <t>DI_2_ETHYLHEXYL_ADIPATE</t>
  </si>
  <si>
    <t>DI_2_ETHYLHEXYL_PHTHALATE</t>
  </si>
  <si>
    <t xml:space="preserve">PCB_1221 </t>
  </si>
  <si>
    <t>PCB (AS DECACHLOROBIPHENYL)</t>
  </si>
  <si>
    <t xml:space="preserve">  ANALYTICAL LABORATORY CERTIFICATION PROGRAM</t>
  </si>
  <si>
    <t>NON_POTABLE INORGANIC</t>
  </si>
  <si>
    <t>EPA100_1</t>
  </si>
  <si>
    <t>EPA100_2</t>
  </si>
  <si>
    <t>CBOD</t>
  </si>
  <si>
    <t>NITRATE</t>
  </si>
  <si>
    <t>ALKALINITY</t>
  </si>
  <si>
    <t>2. PLACE AN "X" IN REQUEST COLUMN FOR EACH ANALYTE / METHOD TO APPLY FOR  CERTIFICATION.</t>
  </si>
  <si>
    <t>&lt;METHOD&gt;</t>
  </si>
  <si>
    <t>&lt;EXAMPLE ANALYTE&gt;</t>
  </si>
  <si>
    <t>X</t>
  </si>
  <si>
    <t>&lt;X&gt;</t>
  </si>
  <si>
    <t>&lt;NON_POTABLE INORGANIC&gt;</t>
  </si>
  <si>
    <t>&lt;RADIOCHEMISTRY&gt;</t>
  </si>
  <si>
    <t>RADIOCHEMISTRY</t>
  </si>
  <si>
    <t>&lt;NON_POTABLE ORGANIC&gt;</t>
  </si>
  <si>
    <t>&lt;NON_POTABLE MICRO&gt;</t>
  </si>
  <si>
    <t>&lt;POTABLE INORGANIC&gt;</t>
  </si>
  <si>
    <t>POTABLE INORGANIC</t>
  </si>
  <si>
    <t>&lt;POTABLE ORGANIC&gt;</t>
  </si>
  <si>
    <t>POTABLE ORGANIC</t>
  </si>
  <si>
    <t>&lt;POTABLE MICRO&gt;</t>
  </si>
  <si>
    <t>POTABLE MICRO</t>
  </si>
  <si>
    <t>ENTEROCOCCI</t>
  </si>
  <si>
    <t>&lt;ENVIRONMENTAL LEAD&gt;</t>
  </si>
  <si>
    <t>ENVIRONMENTAL LEAD</t>
  </si>
  <si>
    <t>PAINT</t>
  </si>
  <si>
    <t>WIPE</t>
  </si>
  <si>
    <t>A2LA APPROVED</t>
  </si>
  <si>
    <t>AIHA APPROVED</t>
  </si>
  <si>
    <t>HENRY.LEIBOVITZ@HEALTH.RI.GOV</t>
  </si>
  <si>
    <t xml:space="preserve">3. "CHOOSE OPTIONS" - Click on each OPTION TAB (bottom of worksheets) for which the laboratory is applying and REQUEST parameters from the selection list. </t>
  </si>
  <si>
    <t xml:space="preserve">1. CHOOSE ANALYTES FROM THE SELECTION LIST. </t>
  </si>
  <si>
    <t>SM6410B_18_19_20</t>
  </si>
  <si>
    <t>SM6200B_20</t>
  </si>
  <si>
    <t>SM6210B_18_19</t>
  </si>
  <si>
    <t>SM6200C_20</t>
  </si>
  <si>
    <t>SM6220B_18_19</t>
  </si>
  <si>
    <t>SM6230B_18_19</t>
  </si>
  <si>
    <t>SM6420B_18_19_20</t>
  </si>
  <si>
    <t>SM6630B_18_19_20</t>
  </si>
  <si>
    <t>SM&gt;6200C_20</t>
  </si>
  <si>
    <t>SM6440B_18_19_20</t>
  </si>
  <si>
    <t>ASTMD4657_92_99</t>
  </si>
  <si>
    <t>6410B_00</t>
  </si>
  <si>
    <t>ASTMD_4657_92_99</t>
  </si>
  <si>
    <t>6200B_97</t>
  </si>
  <si>
    <t>6200C_97</t>
  </si>
  <si>
    <t>6420B_00</t>
  </si>
  <si>
    <t>ASTMD3086_90</t>
  </si>
  <si>
    <t>ASTMD5812_96_2002</t>
  </si>
  <si>
    <t>ASTMD5812_96_02</t>
  </si>
  <si>
    <t>MDL</t>
  </si>
  <si>
    <t>UNITS</t>
  </si>
  <si>
    <t>&lt;MDL&gt;</t>
  </si>
  <si>
    <t>&lt;ppb&gt;</t>
  </si>
  <si>
    <t>3. ENTER MDL CONCENTRATION and UNITS FOR REGULATED ANALYTES IF SELECTED.</t>
  </si>
  <si>
    <t>&lt;MDL?&gt;</t>
  </si>
  <si>
    <t>&lt;UNITS?&gt;</t>
  </si>
  <si>
    <t>MBAS</t>
  </si>
  <si>
    <t>CHLORINE_ RESIDUAL TOTAL</t>
  </si>
  <si>
    <t xml:space="preserve">ANALYTE SELECTION LIST  </t>
  </si>
  <si>
    <t>1. CHOOSE ANALYTES FROM THE SELECTION LIST.  (Use drop down feature for convience.)</t>
  </si>
  <si>
    <t>1. CHOOSE ANALYTES FROM THE SELECTION LIST. (Use drop down feature for convenience.)</t>
  </si>
  <si>
    <t>9221B_99_MPN</t>
  </si>
  <si>
    <t>9222B_97_MF</t>
  </si>
  <si>
    <t>EPA1680_MPN</t>
  </si>
  <si>
    <t>EPA1681_MPN</t>
  </si>
  <si>
    <t>9221CE_99_MPN</t>
  </si>
  <si>
    <t>9222D_99_MF</t>
  </si>
  <si>
    <t>EPA1101</t>
  </si>
  <si>
    <t>SM9223B_COLILERT</t>
  </si>
  <si>
    <t>9223B_97</t>
  </si>
  <si>
    <t>9222B_97</t>
  </si>
  <si>
    <t>9213B_93</t>
  </si>
  <si>
    <t>ASTMD5392_939</t>
  </si>
  <si>
    <t>EPA1600</t>
  </si>
  <si>
    <t>SM9230B_93</t>
  </si>
  <si>
    <t>SM9230C_93</t>
  </si>
  <si>
    <t>ASTMD6503_99</t>
  </si>
  <si>
    <t>ASTMD5259_92</t>
  </si>
  <si>
    <t>9230B_93_MPN</t>
  </si>
  <si>
    <t>9230C_93_MF</t>
  </si>
  <si>
    <t>E_Coli</t>
  </si>
  <si>
    <t>FecalStreptococci</t>
  </si>
  <si>
    <t>ColiformTotal</t>
  </si>
  <si>
    <t>ColiformFecal</t>
  </si>
  <si>
    <t>SM4500-Si_D</t>
  </si>
  <si>
    <t>SM3500_Al_B</t>
  </si>
  <si>
    <t>SM3500_Al_D</t>
  </si>
  <si>
    <t>AMMONIA_N</t>
  </si>
  <si>
    <t>SM4500_NH_B3</t>
  </si>
  <si>
    <t>SM4500_NH3_B</t>
  </si>
  <si>
    <t>SM4500_NH3_C</t>
  </si>
  <si>
    <t>SM4500_NH3_D</t>
  </si>
  <si>
    <t>SM4500_NH3_E</t>
  </si>
  <si>
    <t>SM4500_NH3_F</t>
  </si>
  <si>
    <t>SM4500_NH3_G</t>
  </si>
  <si>
    <t>SM4500_NH3_H</t>
  </si>
  <si>
    <t>SM3500_As_B</t>
  </si>
  <si>
    <t>SM3500_As_C</t>
  </si>
  <si>
    <t>I_3062_852</t>
  </si>
  <si>
    <t>I_4063_9849</t>
  </si>
  <si>
    <t>I_3060_85</t>
  </si>
  <si>
    <t>SM3500_Be_D</t>
  </si>
  <si>
    <t>SM4500_BB</t>
  </si>
  <si>
    <t>4500_BB_00</t>
  </si>
  <si>
    <t>SM3500_Cd_D</t>
  </si>
  <si>
    <t>3500_Ca_B</t>
  </si>
  <si>
    <t>SM4500_CL_B</t>
  </si>
  <si>
    <t>SM4500_CL_C</t>
  </si>
  <si>
    <t>SM4500_CL_E</t>
  </si>
  <si>
    <t>4500_Cl_B_97</t>
  </si>
  <si>
    <t>4500_Cl_C_97</t>
  </si>
  <si>
    <t>4500_Cl_D_97</t>
  </si>
  <si>
    <t>4500_Cl_E_97</t>
  </si>
  <si>
    <t>SM3500_Cr_B</t>
  </si>
  <si>
    <t>SM3500_Cr_D</t>
  </si>
  <si>
    <t>SM3500_Cr_E</t>
  </si>
  <si>
    <t>3500_Cr_B_01</t>
  </si>
  <si>
    <t>3500_Cr_C_01</t>
  </si>
  <si>
    <t>SM3500_Cu_B</t>
  </si>
  <si>
    <t>SM3500_Cu_C</t>
  </si>
  <si>
    <t>SM3500_Cu_D</t>
  </si>
  <si>
    <t>SM3500_Cu_E</t>
  </si>
  <si>
    <t>3500_Cu_B_99</t>
  </si>
  <si>
    <t>3500_Cu_C_99</t>
  </si>
  <si>
    <t>SM4500_CN_C</t>
  </si>
  <si>
    <t>SM4500_CN_D</t>
  </si>
  <si>
    <t>SM4500_CN_E</t>
  </si>
  <si>
    <t>SM4500_F_B</t>
  </si>
  <si>
    <t>SM4500_F_D</t>
  </si>
  <si>
    <t>SM4500_H+B</t>
  </si>
  <si>
    <t>4500_H+B_00</t>
  </si>
  <si>
    <t>SM3500_Fe_B</t>
  </si>
  <si>
    <t>SM3500_Fe_D</t>
  </si>
  <si>
    <t>3500_Fe_B_97</t>
  </si>
  <si>
    <t>KJELDAHL_NITROGEN</t>
  </si>
  <si>
    <t>SM3500_Pb_B</t>
  </si>
  <si>
    <t>SM3500_Pb_D</t>
  </si>
  <si>
    <t>3500_Pb_B_97</t>
  </si>
  <si>
    <t>SM3500_Mg_D</t>
  </si>
  <si>
    <t>SM3500_Mn_B</t>
  </si>
  <si>
    <t>SM3500_Mn_D</t>
  </si>
  <si>
    <t>3500_Mn_B_99</t>
  </si>
  <si>
    <t>SM3500_Ni_D</t>
  </si>
  <si>
    <t>4500_NO3_D_00</t>
  </si>
  <si>
    <t>SM4500_NO3_H</t>
  </si>
  <si>
    <t>4500_NO3_E_00</t>
  </si>
  <si>
    <t>4500_NO3_F_00</t>
  </si>
  <si>
    <t>4500_NO3_H_00</t>
  </si>
  <si>
    <t>4500_NO2_B_00</t>
  </si>
  <si>
    <t>4500_NO3_F_01</t>
  </si>
  <si>
    <t>5310B_00</t>
  </si>
  <si>
    <t>5310C_00</t>
  </si>
  <si>
    <t>5310D_00</t>
  </si>
  <si>
    <t>SM4500_P_E</t>
  </si>
  <si>
    <t>SM4500_P_F</t>
  </si>
  <si>
    <t>SM4500_PE</t>
  </si>
  <si>
    <t>SM4500_PF</t>
  </si>
  <si>
    <t>SM3500_KB</t>
  </si>
  <si>
    <t>SM3500_KD</t>
  </si>
  <si>
    <t>3500_KB_97</t>
  </si>
  <si>
    <t>RESIDUE_TOTAL</t>
  </si>
  <si>
    <t>RESIDUE_FILTERABLE</t>
  </si>
  <si>
    <t>RESIDUE_NONFILTERABLE</t>
  </si>
  <si>
    <t>RESIDUE_SETTLEABLE</t>
  </si>
  <si>
    <t>SM4500_Si_D</t>
  </si>
  <si>
    <t>SM4500_SiO2C_97</t>
  </si>
  <si>
    <t>SM3500_Na_D</t>
  </si>
  <si>
    <t>SM4500S2_D</t>
  </si>
  <si>
    <t>SM4500S2_E</t>
  </si>
  <si>
    <t>SM4500S2_F</t>
  </si>
  <si>
    <t>SM4500S2_G</t>
  </si>
  <si>
    <t>4500_S2_D_00</t>
  </si>
  <si>
    <t>4500_S2_F_00</t>
  </si>
  <si>
    <t>4500_S2_G_00</t>
  </si>
  <si>
    <t>SM4500_SO32_B</t>
  </si>
  <si>
    <t>SM3500_VB</t>
  </si>
  <si>
    <t>SM3500_VD</t>
  </si>
  <si>
    <t>3500_VB_97</t>
  </si>
  <si>
    <t>SM3500_Zn_B</t>
  </si>
  <si>
    <t>SM3500_Zn_E</t>
  </si>
  <si>
    <t>SM3500_Zn_F</t>
  </si>
  <si>
    <t>EPA310_2</t>
  </si>
  <si>
    <t>EPA200_7</t>
  </si>
  <si>
    <t>EPA200_8</t>
  </si>
  <si>
    <t>EPA200_9</t>
  </si>
  <si>
    <t>EPA350_1</t>
  </si>
  <si>
    <t>EPA206_5</t>
  </si>
  <si>
    <t>EPA300_0</t>
  </si>
  <si>
    <t>EPA300_1</t>
  </si>
  <si>
    <t>974_27</t>
  </si>
  <si>
    <t>EPA410_3</t>
  </si>
  <si>
    <t>EPA410_4</t>
  </si>
  <si>
    <t>EPA218_6</t>
  </si>
  <si>
    <t>EPA335_4</t>
  </si>
  <si>
    <t>EPA130_1</t>
  </si>
  <si>
    <t>EPA150_2</t>
  </si>
  <si>
    <t>EPA351_1</t>
  </si>
  <si>
    <t>EPA351_2</t>
  </si>
  <si>
    <t>EPA245_1</t>
  </si>
  <si>
    <t>EPA245_2</t>
  </si>
  <si>
    <t>EPA245_7</t>
  </si>
  <si>
    <t>EPA352_1</t>
  </si>
  <si>
    <t>EPA353_2</t>
  </si>
  <si>
    <t>EPA365_1</t>
  </si>
  <si>
    <t>EPA365_3</t>
  </si>
  <si>
    <t>EPA252_2</t>
  </si>
  <si>
    <t>EPA420_1</t>
  </si>
  <si>
    <t>EPA420_2</t>
  </si>
  <si>
    <t>EPA365_4</t>
  </si>
  <si>
    <t>EPA120_1</t>
  </si>
  <si>
    <t>EPA375_2</t>
  </si>
  <si>
    <t>EPA279_2</t>
  </si>
  <si>
    <t>EPA283_2</t>
  </si>
  <si>
    <t>EPA180_1</t>
  </si>
  <si>
    <t>EPA289_2</t>
  </si>
  <si>
    <t>1. CHOOSE ANALYTES FROM THE SELECTION LIST. (Use drop down feature for convenience.</t>
  </si>
  <si>
    <t>SM18_B_C_NES</t>
  </si>
  <si>
    <t>SM18_B_F/19_20_B_D_ELC</t>
  </si>
  <si>
    <t>SM18_B_G/19_20_B_E_KAE</t>
  </si>
  <si>
    <t>SM4500_P_B_5</t>
  </si>
  <si>
    <t>2320B_97</t>
  </si>
  <si>
    <t>3111D_99</t>
  </si>
  <si>
    <t>3113B_99</t>
  </si>
  <si>
    <t>3120B_99</t>
  </si>
  <si>
    <t>3500_AlB_01</t>
  </si>
  <si>
    <t>ASTMD5673_03</t>
  </si>
  <si>
    <t>ASTMD4190_94_99</t>
  </si>
  <si>
    <t>4500_NH3B_97</t>
  </si>
  <si>
    <t>4500_NH3C_97</t>
  </si>
  <si>
    <t>4500_NH3D_97</t>
  </si>
  <si>
    <t>4500_NH3E_97</t>
  </si>
  <si>
    <t>4500_NH3G_97</t>
  </si>
  <si>
    <t>ASTMD1426_98_03A</t>
  </si>
  <si>
    <t>ASTMD1426_98_03B</t>
  </si>
  <si>
    <t>ASTMD6919_03</t>
  </si>
  <si>
    <t>3111B_99</t>
  </si>
  <si>
    <t>SM3114B4_d</t>
  </si>
  <si>
    <t>3114B_4d_97</t>
  </si>
  <si>
    <t>3500_AsB_97</t>
  </si>
  <si>
    <t>ASTMD2972_97_03A</t>
  </si>
  <si>
    <t>ASTMD2972_97_03B</t>
  </si>
  <si>
    <t>ASTMD2972_97_03C</t>
  </si>
  <si>
    <t>ASTMD4382_95_02</t>
  </si>
  <si>
    <t>ASTMD3645_9388_03A</t>
  </si>
  <si>
    <t>ASTMD3645_9388_03B</t>
  </si>
  <si>
    <t>5210B_01</t>
  </si>
  <si>
    <t>3120B99</t>
  </si>
  <si>
    <t>4110B_00</t>
  </si>
  <si>
    <t>ASTMD1246_95_99©</t>
  </si>
  <si>
    <t>ASTMD4327_97_03</t>
  </si>
  <si>
    <t>3111C_99</t>
  </si>
  <si>
    <t>ASTMD3557_95_02A</t>
  </si>
  <si>
    <t>ASTMD3557_95_02B</t>
  </si>
  <si>
    <t>ASTMD3557_95_02C</t>
  </si>
  <si>
    <t>ASTMD3557_95_02D</t>
  </si>
  <si>
    <t>ASTMD511_93_09A</t>
  </si>
  <si>
    <t>ASTMD511_93_09B</t>
  </si>
  <si>
    <t>5220C_97</t>
  </si>
  <si>
    <t>5220D_97</t>
  </si>
  <si>
    <t>ASTMD1252_95_00A</t>
  </si>
  <si>
    <t>ASTMD1252_95_00B</t>
  </si>
  <si>
    <t>ASTMD512_8999A</t>
  </si>
  <si>
    <t>ASTMD512_89_99_B</t>
  </si>
  <si>
    <t>ASTMD512_89_99_C</t>
  </si>
  <si>
    <t>4500_ClB_00</t>
  </si>
  <si>
    <t>4500_ClC_00</t>
  </si>
  <si>
    <t>4500_ClD_00</t>
  </si>
  <si>
    <t>4500_ClE_00</t>
  </si>
  <si>
    <t>4500_ClF_00</t>
  </si>
  <si>
    <t>4500_ClG_00</t>
  </si>
  <si>
    <t>ASTMD1253_86_96_03</t>
  </si>
  <si>
    <t>SM3500_CrC</t>
  </si>
  <si>
    <t>ASTMD5257_97</t>
  </si>
  <si>
    <t>ASTMD1687_92_02</t>
  </si>
  <si>
    <t>ASTMD1687_92_02_B</t>
  </si>
  <si>
    <t>ASTMD1687_92_02©</t>
  </si>
  <si>
    <t>ASTMD3558_94_03_A</t>
  </si>
  <si>
    <t>ASTMD3558_94_03_B</t>
  </si>
  <si>
    <t>ASTMD3558_94_03©</t>
  </si>
  <si>
    <t>ASTMD1688_95_02_A</t>
  </si>
  <si>
    <t>ASTMD1688_95_02_B</t>
  </si>
  <si>
    <t>ASTMD1688_95_02_C</t>
  </si>
  <si>
    <t>4500CND_99</t>
  </si>
  <si>
    <t>4500CNE_99</t>
  </si>
  <si>
    <t>4500CNF_99</t>
  </si>
  <si>
    <t>ASTMD2036_98_A</t>
  </si>
  <si>
    <t>4500_FB_97</t>
  </si>
  <si>
    <t>4500_FC_97</t>
  </si>
  <si>
    <t>4500_FD_97</t>
  </si>
  <si>
    <t>4500_FE_97</t>
  </si>
  <si>
    <t>ASTMD1179_93_99_A</t>
  </si>
  <si>
    <t>ASTMD1179_93_99_B</t>
  </si>
  <si>
    <t>ASTM4327_97_03</t>
  </si>
  <si>
    <t>2340B_97</t>
  </si>
  <si>
    <t>2340C_97</t>
  </si>
  <si>
    <t>ASTMD1126</t>
  </si>
  <si>
    <t>ASTMD1293_84_90_99_A</t>
  </si>
  <si>
    <t>ASTMD1293_84_90_99_B</t>
  </si>
  <si>
    <t>ASTMD1068_96_03_A</t>
  </si>
  <si>
    <t>ASTMD1068_96_03_B</t>
  </si>
  <si>
    <t>ASTMD1068_96_03_C</t>
  </si>
  <si>
    <t>ASTMD1068_96_03_D</t>
  </si>
  <si>
    <t>SM18_B_E/19_20B_C_TTR</t>
  </si>
  <si>
    <t>4500_NorgB_97</t>
  </si>
  <si>
    <t>4500_NorgC_97</t>
  </si>
  <si>
    <t>ASTM3590_89_02_B</t>
  </si>
  <si>
    <t>ASTM3590_89_02_A</t>
  </si>
  <si>
    <t>ASTMD3559_96_03_A</t>
  </si>
  <si>
    <t>ASTMD3559_96_03_B</t>
  </si>
  <si>
    <t>ASTMD3559_96_03_C</t>
  </si>
  <si>
    <t>ASTMD3559_96_03_D</t>
  </si>
  <si>
    <t>ASTMD511_93_03_B</t>
  </si>
  <si>
    <t>ASTMD858_95_02_A</t>
  </si>
  <si>
    <t>ASTMD858_95_02_B</t>
  </si>
  <si>
    <t>ASTMD858_95_02_C</t>
  </si>
  <si>
    <t>3112B_99</t>
  </si>
  <si>
    <t>ASTMD3223_97_02</t>
  </si>
  <si>
    <t>ASTMD1886_90_94_98_A</t>
  </si>
  <si>
    <t>ASTMD1886_90_94_98_B</t>
  </si>
  <si>
    <t>ASTMD1886_90_94_98_C</t>
  </si>
  <si>
    <t>&lt;ANALYTE&gt;</t>
  </si>
  <si>
    <t xml:space="preserve"> </t>
  </si>
  <si>
    <r>
      <t xml:space="preserve"> &lt;</t>
    </r>
    <r>
      <rPr>
        <i/>
        <sz val="10"/>
        <rFont val="Arial"/>
        <family val="2"/>
      </rPr>
      <t>TYPE IN OTHER ANALYTnE</t>
    </r>
    <r>
      <rPr>
        <sz val="10"/>
        <rFont val="Arial"/>
        <family val="0"/>
      </rPr>
      <t xml:space="preserve">&gt; </t>
    </r>
  </si>
  <si>
    <t>MONOCHLOROACETIC_ACID</t>
  </si>
  <si>
    <t xml:space="preserve">4. CHOOSE ANALYTES FROM THE SELECTION LIST. (Use drop down feature for convenience.) </t>
  </si>
  <si>
    <t>5. Mark "X"  in the REQUEST column next to each ANALYTE / METHOD to apply for certification.      Enter MDL concentration and Units for regulated analytes in potable water.</t>
  </si>
  <si>
    <t>6. Enter MDL concentration and Units for Regulated Analytes in Potable Water.</t>
  </si>
  <si>
    <t>7. SAVE FILE using Laboratory Name or RI Certificate Number as the filename.</t>
  </si>
  <si>
    <t>8. Send COMPLETED FILE via EMAIL to:</t>
  </si>
  <si>
    <t>Laboratory Certification Officer</t>
  </si>
  <si>
    <t>HARDNESS</t>
  </si>
  <si>
    <t>4500_P_E</t>
  </si>
  <si>
    <t>D515_88A</t>
  </si>
  <si>
    <t>EPA300</t>
  </si>
  <si>
    <t>D4327_97_03</t>
  </si>
  <si>
    <t>D512_89B</t>
  </si>
  <si>
    <t>CONDUCTIVITY</t>
  </si>
  <si>
    <t>D1125_95</t>
  </si>
  <si>
    <t>2510B_97</t>
  </si>
  <si>
    <t>3_HYDROXCARBOFURAN</t>
  </si>
  <si>
    <t>CARBARYL</t>
  </si>
  <si>
    <t>METHOMYL</t>
  </si>
  <si>
    <t>1_1_2_2_TETRACHLOROETHANE</t>
  </si>
  <si>
    <t>SM9223_COLILERT- 18</t>
  </si>
  <si>
    <t>SM9223_COLILERT - MPN</t>
  </si>
  <si>
    <t>SM9223_COLILERT -18 MPN</t>
  </si>
  <si>
    <t>EPA537</t>
  </si>
  <si>
    <t>PERFLUOROPENTANOIC ACID</t>
  </si>
  <si>
    <t>PERFLUOROBUTANESULFONIC ACID</t>
  </si>
  <si>
    <t>PERFLUOROOCTANOIC ACID</t>
  </si>
  <si>
    <t>PERFLUORONONANOIC ACID</t>
  </si>
  <si>
    <t>PERFLUOROHEXANESULFONIC ACID</t>
  </si>
  <si>
    <t>PERFLUOROHEXANOIC ACID</t>
  </si>
  <si>
    <t>PERFLUOROHEPTANOIC ACID</t>
  </si>
  <si>
    <t>PERFLUOROOCTANESULFONIC ACID</t>
  </si>
  <si>
    <t>PERFLUORODECANOIC ACID</t>
  </si>
  <si>
    <t>EPA420_4</t>
  </si>
  <si>
    <t>ACENAPHTHENE</t>
  </si>
  <si>
    <t>ACENAPHTHYLENE</t>
  </si>
  <si>
    <t>ACROLEIN</t>
  </si>
  <si>
    <t>ACRYLONITRILE</t>
  </si>
  <si>
    <t>ANTHRACENE</t>
  </si>
  <si>
    <t>BENZIDINE</t>
  </si>
  <si>
    <t>BENZO_A_ANTHRACENE</t>
  </si>
  <si>
    <t>BENZO_B_FLUORANTHENE</t>
  </si>
  <si>
    <t>BENZO_G_H_I_ PERYLENE</t>
  </si>
  <si>
    <t>BENZO_K_ FLOURANTHENE</t>
  </si>
  <si>
    <t>BENZYL BUTYL PHTHALATE</t>
  </si>
  <si>
    <t>BIS_2_CHLOROETHOXY_METHANE</t>
  </si>
  <si>
    <t>BIS_2_CHLOROETHYL_ETHER</t>
  </si>
  <si>
    <t>BIS_2_ETHYLHEXYL_PHTHALATE</t>
  </si>
  <si>
    <t>BROMODICHLORO_METHANE</t>
  </si>
  <si>
    <t>4_BROMOPHENYL PHENYL ETHER</t>
  </si>
  <si>
    <t>CARBON TETRACHLORIDE</t>
  </si>
  <si>
    <t>4_CHLORO_3_METHYL PHENOL</t>
  </si>
  <si>
    <t>2_CHLOROETHYLVINYL ETHER</t>
  </si>
  <si>
    <t>2_CHLORONAPHTHALENE</t>
  </si>
  <si>
    <t>2_CHLOROPHENOL</t>
  </si>
  <si>
    <t>4_CHLOROPHENYL PHENYL ETHER</t>
  </si>
  <si>
    <t>CHRYSENE</t>
  </si>
  <si>
    <t>DIBENZO_A_H_ANTHRACENE</t>
  </si>
  <si>
    <t>DIBROMOCHLORO_METHANE</t>
  </si>
  <si>
    <t>1_2__DICHLORO_BENZENE</t>
  </si>
  <si>
    <t>1_3_DICHLORO_BENZENE</t>
  </si>
  <si>
    <t>1_4_DICLORO_BENZENE</t>
  </si>
  <si>
    <t>3_3_DICHLORO_BENZIDINE</t>
  </si>
  <si>
    <t>DICHLORODIFLUORO_METHANE</t>
  </si>
  <si>
    <t>1_1DICHLOROETHENE</t>
  </si>
  <si>
    <t>TRANS_1_2_DICHLOROETHENE</t>
  </si>
  <si>
    <t>2_4_DICHLOROPHENOL</t>
  </si>
  <si>
    <t>DIETHYL PHTHALATE</t>
  </si>
  <si>
    <t>2_4_DIMETHYLPHENOL</t>
  </si>
  <si>
    <t>DIMETHYL PHTHALATE</t>
  </si>
  <si>
    <t>DI_N_BUTYL PHTHALATE</t>
  </si>
  <si>
    <t>DI_N_OCTYL PHTHALATE</t>
  </si>
  <si>
    <t>2_4_DINITROPHENOL</t>
  </si>
  <si>
    <t>2_4_DINITROTOLUENE</t>
  </si>
  <si>
    <t>2_6_DINITROTOLUENE</t>
  </si>
  <si>
    <t>EPICHLOROHYDRIN</t>
  </si>
  <si>
    <t>FLUORANTHENE</t>
  </si>
  <si>
    <t>FLUORENE</t>
  </si>
  <si>
    <t>HEXACHLOROETHANE</t>
  </si>
  <si>
    <t>IDENO_1_2_3_CD_PYRENE</t>
  </si>
  <si>
    <t>ISOPHORONE</t>
  </si>
  <si>
    <t>METHYLENE CHLROIDE</t>
  </si>
  <si>
    <t>2_METHYL_4_6_DINITROPHENOL</t>
  </si>
  <si>
    <t>NAPHTHALENE</t>
  </si>
  <si>
    <t>NITROBENZENE</t>
  </si>
  <si>
    <t>2_NITROPHENOL</t>
  </si>
  <si>
    <t>4_NITROPHENOL</t>
  </si>
  <si>
    <t>N_NITROSODIMETHYLAMINE</t>
  </si>
  <si>
    <t>N_NITROSODI_N_PROPYLAMINE</t>
  </si>
  <si>
    <t>N_NITROSODIPHENYLAMINE</t>
  </si>
  <si>
    <t>BIS_2_CHLOROISOPROPYL_ETHER</t>
  </si>
  <si>
    <t>PHENANTHRENE</t>
  </si>
  <si>
    <t>PHENOL</t>
  </si>
  <si>
    <t xml:space="preserve">PYRENE </t>
  </si>
  <si>
    <t>1_1_2_2_TETRA_CHLOROETHANE</t>
  </si>
  <si>
    <t>1_2_4_TRICHLORO_BENZENE</t>
  </si>
  <si>
    <t>1_1_1_TRICHLORO_ETHANE</t>
  </si>
  <si>
    <t>1_1_2_TRICHLORO_ETHANE</t>
  </si>
  <si>
    <t>TRICHLOROFLUORO_METHANE</t>
  </si>
  <si>
    <t>2_4_5_TRICHLOROPHENOL</t>
  </si>
  <si>
    <t>2_4_6_TRICHLOROPHENOL</t>
  </si>
  <si>
    <t>XYLENES_TOTAL</t>
  </si>
  <si>
    <t>ALDRIN</t>
  </si>
  <si>
    <t>ALPHA_BHC</t>
  </si>
  <si>
    <t>BETA_BHC</t>
  </si>
  <si>
    <t>DELTA_BHC</t>
  </si>
  <si>
    <t xml:space="preserve">GAMMA_BHC _LINDANE </t>
  </si>
  <si>
    <t>DIELDRIN</t>
  </si>
  <si>
    <t>ENDOSULFAN_ I</t>
  </si>
  <si>
    <t>ENDOSULFAN_II</t>
  </si>
  <si>
    <t>ENDOSULFAN SULFATE</t>
  </si>
  <si>
    <t>ENDRIN ALDEHYDE</t>
  </si>
  <si>
    <t>HEPTACHLOR EPOXIDE</t>
  </si>
  <si>
    <t xml:space="preserve">2_4_5_TP _SILVEX </t>
  </si>
  <si>
    <t xml:space="preserve">The Department shall issue a certificate for the analytes and methods to the applicant meeting the requirements for certification. under the RULES AND REGULATIONS FOR CERTIFYING ANALYTICAL LABORATORIES [216-RICR-60-05-5]. </t>
  </si>
  <si>
    <t>EPA625.1</t>
  </si>
  <si>
    <t>EPA624.1</t>
  </si>
  <si>
    <t>EPA624.1.1</t>
  </si>
  <si>
    <t>EPA608.3</t>
  </si>
  <si>
    <t>EPA200.5</t>
  </si>
  <si>
    <t>Laboratories outside of Rhode Island must be licensed, certified or accredited for analytes and methods by the state agency in the state where the laboratory is located  or by NELAP for analytes and methods not offered by the home state but allowable by these rules. A2LA, ANAB, or AIHA accreditation is required for Environmental Lead Certification.</t>
  </si>
  <si>
    <t xml:space="preserve">2023 RHODE ISLAND DEPARTMENT OF HEALTH </t>
  </si>
  <si>
    <t>2023 RHODE ISLAND ANALYTICAL LABORATORY CERTIFICATION PROGRAM POTABLE MICROBIOLOGY OPTION</t>
  </si>
  <si>
    <t>2023 RHODE ISLAND ANALYTICAL LABORATORY CERTIFICATION PROGRAM POTABLE ORGANIC CHEMISTRY OPTION</t>
  </si>
  <si>
    <t>2023 RHODE ISLAND ANALYTICAL LABORATORY CERTIFICATION PROGRAM POTABLE INORGANIC CHEMISTRY OPTION</t>
  </si>
  <si>
    <t>2023 RHODE ISLAND ANALYTICAL LABORATORY CERTIFICATION PROGRAM NON-POTABLE MICROBIOLOGY OPTION</t>
  </si>
  <si>
    <t>2023 RHODE ISLAND ANALYTICAL LABORATORY CERTIFICATION PROGRAM NON-POTABLE ORGANIC CHEMISTRY OPTION</t>
  </si>
  <si>
    <t>2023 RHODE ISLAND ANALYTICAL LABORATORY CERTIFICATION PROGRAM NON -POTABLE INORGANIC CHEMISTRY OPTION</t>
  </si>
  <si>
    <t>2023 RHODE ISLAND ANALYTICAL LABORATORY CERTIFICATION PROGRAM RADIOCHEMISTRY OPTION</t>
  </si>
  <si>
    <t>2023 RHODE ISLAND ANALYTICAL LABORATORY CERTIFICATION PROGRAM ENVIRONMENTAL LEAD OPTION</t>
  </si>
  <si>
    <t xml:space="preserve">HEXAFLUOROPROPYLENE OXIDE DIMER ACID </t>
  </si>
  <si>
    <t xml:space="preserve">N-ETHYL PERFLUOROOCTANESULFONAMIDOACETIC ACID </t>
  </si>
  <si>
    <t xml:space="preserve">N-METHYL PERFLUOROOCTANESULFONAMIDOACETIC ACID </t>
  </si>
  <si>
    <t xml:space="preserve">PERFLUOROBUTANESULFONIC ACID </t>
  </si>
  <si>
    <t xml:space="preserve">PERFLUORODECANOIC ACID </t>
  </si>
  <si>
    <t xml:space="preserve">PERFLUORODODECANOIC ACID </t>
  </si>
  <si>
    <t xml:space="preserve">PERFLUOROHEPTANOIC ACID </t>
  </si>
  <si>
    <t xml:space="preserve">PERFLUOROHEXANESULFONIC ACID </t>
  </si>
  <si>
    <t xml:space="preserve">PERFLUOROHEXANOIC ACID </t>
  </si>
  <si>
    <t xml:space="preserve">PERFLUORONONANOIC ACID </t>
  </si>
  <si>
    <t xml:space="preserve">PERFLUOROOCTANESULFONIC ACID </t>
  </si>
  <si>
    <t xml:space="preserve">PERFLUOROOCTANOIC ACID </t>
  </si>
  <si>
    <t xml:space="preserve">PERFLUOROTETRADECANOIC ACID </t>
  </si>
  <si>
    <t xml:space="preserve">PERFLUOROTRIDECANOIC ACID </t>
  </si>
  <si>
    <t xml:space="preserve">PERFLUOROUNDECANOIC ACID </t>
  </si>
  <si>
    <t xml:space="preserve">11-CHLOROEICOSAFLUORO-3-OXAUNDECANE-1-SULFONIC ACID </t>
  </si>
  <si>
    <t xml:space="preserve">9-CHLOROHEXADECAFLUORO-3-OXANONE-1-SULFONIC ACID </t>
  </si>
  <si>
    <t xml:space="preserve">4,8-DIOXA-3H-PERFLUORONONANOIC ACID </t>
  </si>
  <si>
    <t>EPA537_1</t>
  </si>
  <si>
    <t>EPA533</t>
  </si>
  <si>
    <t xml:space="preserve">9-CHLOROHEXADECAFLUORO-3-OXANONANE-1-SULFONIC ACD </t>
  </si>
  <si>
    <r>
      <t>4,8-DIOXA-3</t>
    </r>
    <r>
      <rPr>
        <i/>
        <sz val="10"/>
        <color indexed="8"/>
        <rFont val="Arial"/>
        <family val="2"/>
      </rPr>
      <t>H</t>
    </r>
    <r>
      <rPr>
        <sz val="10"/>
        <color indexed="8"/>
        <rFont val="Arial"/>
        <family val="2"/>
      </rPr>
      <t xml:space="preserve">-PERFLUORONONANOIC ACID </t>
    </r>
  </si>
  <si>
    <t xml:space="preserve">NONAFLUORO-3,6-DIOXAHEPTANOIC ACID </t>
  </si>
  <si>
    <t xml:space="preserve">PERFLUOROBUTANOIC ACID </t>
  </si>
  <si>
    <r>
      <t>1</t>
    </r>
    <r>
      <rPr>
        <i/>
        <sz val="10"/>
        <color indexed="8"/>
        <rFont val="Arial"/>
        <family val="2"/>
      </rPr>
      <t>H</t>
    </r>
    <r>
      <rPr>
        <sz val="10"/>
        <color indexed="8"/>
        <rFont val="Arial"/>
        <family val="2"/>
      </rPr>
      <t>,1</t>
    </r>
    <r>
      <rPr>
        <i/>
        <sz val="10"/>
        <color indexed="8"/>
        <rFont val="Arial"/>
        <family val="2"/>
      </rPr>
      <t>H</t>
    </r>
    <r>
      <rPr>
        <sz val="10"/>
        <color indexed="8"/>
        <rFont val="Arial"/>
        <family val="2"/>
      </rPr>
      <t>, 2</t>
    </r>
    <r>
      <rPr>
        <i/>
        <sz val="10"/>
        <color indexed="8"/>
        <rFont val="Arial"/>
        <family val="2"/>
      </rPr>
      <t>H</t>
    </r>
    <r>
      <rPr>
        <sz val="10"/>
        <color indexed="8"/>
        <rFont val="Arial"/>
        <family val="2"/>
      </rPr>
      <t>, 2</t>
    </r>
    <r>
      <rPr>
        <i/>
        <sz val="10"/>
        <color indexed="8"/>
        <rFont val="Arial"/>
        <family val="2"/>
      </rPr>
      <t>H</t>
    </r>
    <r>
      <rPr>
        <sz val="10"/>
        <color indexed="8"/>
        <rFont val="Arial"/>
        <family val="2"/>
      </rPr>
      <t xml:space="preserve">-PERFLUORODECANE SULFONIC ACID </t>
    </r>
  </si>
  <si>
    <t xml:space="preserve">PERFLUORO(2-ETHOXYETHANE)SULFONIC ACID </t>
  </si>
  <si>
    <t xml:space="preserve">PERFLUOROHEPTANESULFONIC ACID </t>
  </si>
  <si>
    <r>
      <t>1</t>
    </r>
    <r>
      <rPr>
        <i/>
        <sz val="10"/>
        <color indexed="8"/>
        <rFont val="Arial"/>
        <family val="2"/>
      </rPr>
      <t>H</t>
    </r>
    <r>
      <rPr>
        <sz val="10"/>
        <color indexed="8"/>
        <rFont val="Arial"/>
        <family val="2"/>
      </rPr>
      <t>,1</t>
    </r>
    <r>
      <rPr>
        <i/>
        <sz val="10"/>
        <color indexed="8"/>
        <rFont val="Arial"/>
        <family val="2"/>
      </rPr>
      <t>H</t>
    </r>
    <r>
      <rPr>
        <sz val="10"/>
        <color indexed="8"/>
        <rFont val="Arial"/>
        <family val="2"/>
      </rPr>
      <t>, 2</t>
    </r>
    <r>
      <rPr>
        <i/>
        <sz val="10"/>
        <color indexed="8"/>
        <rFont val="Arial"/>
        <family val="2"/>
      </rPr>
      <t>H</t>
    </r>
    <r>
      <rPr>
        <sz val="10"/>
        <color indexed="8"/>
        <rFont val="Arial"/>
        <family val="2"/>
      </rPr>
      <t>, 2</t>
    </r>
    <r>
      <rPr>
        <i/>
        <sz val="10"/>
        <color indexed="8"/>
        <rFont val="Arial"/>
        <family val="2"/>
      </rPr>
      <t>H</t>
    </r>
    <r>
      <rPr>
        <sz val="10"/>
        <color indexed="8"/>
        <rFont val="Arial"/>
        <family val="2"/>
      </rPr>
      <t xml:space="preserve">-PERFLUOROHEXANE SULFONIC ACID </t>
    </r>
  </si>
  <si>
    <t xml:space="preserve">PERFLUORO-3-METHOXYPROPANOIC ACID </t>
  </si>
  <si>
    <t xml:space="preserve">PERFLUORO-4-METHOXYBUTANOIC ACID </t>
  </si>
  <si>
    <r>
      <t>1</t>
    </r>
    <r>
      <rPr>
        <i/>
        <sz val="10"/>
        <color indexed="8"/>
        <rFont val="Arial"/>
        <family val="2"/>
      </rPr>
      <t>H</t>
    </r>
    <r>
      <rPr>
        <sz val="10"/>
        <color indexed="8"/>
        <rFont val="Arial"/>
        <family val="2"/>
      </rPr>
      <t>,1</t>
    </r>
    <r>
      <rPr>
        <i/>
        <sz val="10"/>
        <color indexed="8"/>
        <rFont val="Arial"/>
        <family val="2"/>
      </rPr>
      <t>H</t>
    </r>
    <r>
      <rPr>
        <sz val="10"/>
        <color indexed="8"/>
        <rFont val="Arial"/>
        <family val="2"/>
      </rPr>
      <t>, 2</t>
    </r>
    <r>
      <rPr>
        <i/>
        <sz val="10"/>
        <color indexed="8"/>
        <rFont val="Arial"/>
        <family val="2"/>
      </rPr>
      <t>H</t>
    </r>
    <r>
      <rPr>
        <sz val="10"/>
        <color indexed="8"/>
        <rFont val="Arial"/>
        <family val="2"/>
      </rPr>
      <t>, 2</t>
    </r>
    <r>
      <rPr>
        <i/>
        <sz val="10"/>
        <color indexed="8"/>
        <rFont val="Arial"/>
        <family val="2"/>
      </rPr>
      <t>H</t>
    </r>
    <r>
      <rPr>
        <sz val="10"/>
        <color indexed="8"/>
        <rFont val="Arial"/>
        <family val="2"/>
      </rPr>
      <t xml:space="preserve">-PERFLUOROOCTANE SULFONIC ACID </t>
    </r>
  </si>
  <si>
    <t xml:space="preserve">PERFLUOROPENTANOIC ACID </t>
  </si>
  <si>
    <t xml:space="preserve">PERFLUOROPENTANESULFONIC ACID </t>
  </si>
  <si>
    <t xml:space="preserve">PERFLUOROPENTANSULFONIC ACID </t>
  </si>
  <si>
    <t xml:space="preserve">PERFLUORONONANESULFONIC ACID </t>
  </si>
  <si>
    <t xml:space="preserve">PERFLUORODECANESULFONIC ACID </t>
  </si>
  <si>
    <t xml:space="preserve">PERFLUORODODECANESULFONIC ACID </t>
  </si>
  <si>
    <t xml:space="preserve">PERFLUOROOCTANESULFONAMIDE </t>
  </si>
  <si>
    <t xml:space="preserve">N-METHYL PERFLUOROOCTANESULFONAMIDE </t>
  </si>
  <si>
    <t xml:space="preserve">N-ETHYL PERFLUOROOCTANESULFONAMIDE </t>
  </si>
  <si>
    <t xml:space="preserve">N-METHYL PERFLUOROOCTANESULFONAMIDOETHANOL </t>
  </si>
  <si>
    <t xml:space="preserve">N-ETHYL PERFLUOROOCTANESULFONAMIDOETHANOL </t>
  </si>
  <si>
    <t xml:space="preserve">PER- AND POLYFLUOROETHER CARBOXYLIC ACIDS </t>
  </si>
  <si>
    <t xml:space="preserve">9-CHLOROHEXADECAFLUORO-3-OXANONANE-1-SULFONIC ACID </t>
  </si>
  <si>
    <t xml:space="preserve">3-PERFLUOROPROPYL PROPANOIC ACID </t>
  </si>
  <si>
    <r>
      <t>2</t>
    </r>
    <r>
      <rPr>
        <i/>
        <sz val="10"/>
        <color indexed="8"/>
        <rFont val="Arial"/>
        <family val="2"/>
      </rPr>
      <t>H</t>
    </r>
    <r>
      <rPr>
        <sz val="10"/>
        <color indexed="8"/>
        <rFont val="Arial"/>
        <family val="2"/>
      </rPr>
      <t>,2</t>
    </r>
    <r>
      <rPr>
        <i/>
        <sz val="10"/>
        <color indexed="8"/>
        <rFont val="Arial"/>
        <family val="2"/>
      </rPr>
      <t>H</t>
    </r>
    <r>
      <rPr>
        <sz val="10"/>
        <color indexed="8"/>
        <rFont val="Arial"/>
        <family val="2"/>
      </rPr>
      <t>,3</t>
    </r>
    <r>
      <rPr>
        <i/>
        <sz val="10"/>
        <color indexed="8"/>
        <rFont val="Arial"/>
        <family val="2"/>
      </rPr>
      <t>H</t>
    </r>
    <r>
      <rPr>
        <sz val="10"/>
        <color indexed="8"/>
        <rFont val="Arial"/>
        <family val="2"/>
      </rPr>
      <t>,3</t>
    </r>
    <r>
      <rPr>
        <i/>
        <sz val="10"/>
        <color indexed="8"/>
        <rFont val="Arial"/>
        <family val="2"/>
      </rPr>
      <t>H</t>
    </r>
    <r>
      <rPr>
        <sz val="10"/>
        <color indexed="8"/>
        <rFont val="Arial"/>
        <family val="2"/>
      </rPr>
      <t xml:space="preserve">-PERFLUOROOCTANOIC ACID </t>
    </r>
  </si>
  <si>
    <t xml:space="preserve">3-PERFLUOROHEPTYL PROPANOIC ACID </t>
  </si>
  <si>
    <t>EPA1633</t>
  </si>
  <si>
    <t>PERFLUOROOCTANE SULFONAMIDOACETIC ACIDS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</si>
</sst>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1">
    <font>
      <sz val="10"/>
      <name val="Arial"/>
      <family val="0"/>
    </font>
    <font>
      <b/>
      <sz val="10"/>
      <name val="Arial"/>
      <family val="2"/>
    </font>
    <font>
      <sz val="10"/>
      <color indexed="8"/>
      <name val="Arial"/>
      <family val="2"/>
    </font>
    <font>
      <u val="single"/>
      <sz val="10"/>
      <color indexed="12"/>
      <name val="Arial"/>
      <family val="2"/>
    </font>
    <font>
      <u val="single"/>
      <sz val="10"/>
      <color indexed="36"/>
      <name val="Arial"/>
      <family val="2"/>
    </font>
    <font>
      <i/>
      <sz val="10"/>
      <name val="Arial"/>
      <family val="2"/>
    </font>
    <font>
      <sz val="12"/>
      <name val="Arial"/>
      <family val="2"/>
    </font>
    <font>
      <b/>
      <sz val="12"/>
      <name val="Arial"/>
      <family val="2"/>
    </font>
    <font>
      <b/>
      <u val="single"/>
      <sz val="12"/>
      <name val="Arial"/>
      <family val="2"/>
    </font>
    <font>
      <u val="single"/>
      <sz val="12"/>
      <name val="Arial"/>
      <family val="2"/>
    </font>
    <font>
      <b/>
      <u val="single"/>
      <sz val="12"/>
      <color indexed="12"/>
      <name val="Arial"/>
      <family val="2"/>
    </font>
    <font>
      <b/>
      <u val="single"/>
      <sz val="14"/>
      <name val="Arial"/>
      <family val="2"/>
    </font>
    <font>
      <sz val="14"/>
      <name val="Arial"/>
      <family val="2"/>
    </font>
    <font>
      <b/>
      <u val="single"/>
      <sz val="16"/>
      <name val="Arial"/>
      <family val="2"/>
    </font>
    <font>
      <sz val="16"/>
      <name val="Arial"/>
      <family val="2"/>
    </font>
    <font>
      <b/>
      <sz val="12"/>
      <color indexed="18"/>
      <name val="Arial"/>
      <family val="2"/>
    </font>
    <font>
      <sz val="12"/>
      <color indexed="18"/>
      <name val="Arial"/>
      <family val="2"/>
    </font>
    <font>
      <sz val="10"/>
      <color indexed="18"/>
      <name val="Arial"/>
      <family val="2"/>
    </font>
    <font>
      <b/>
      <sz val="12"/>
      <color indexed="9"/>
      <name val="Arial"/>
      <family val="2"/>
    </font>
    <font>
      <b/>
      <u val="single"/>
      <sz val="12"/>
      <color indexed="9"/>
      <name val="Arial"/>
      <family val="2"/>
    </font>
    <font>
      <sz val="12"/>
      <color indexed="9"/>
      <name val="Arial"/>
      <family val="2"/>
    </font>
    <font>
      <b/>
      <u val="single"/>
      <sz val="14"/>
      <color indexed="9"/>
      <name val="Arial"/>
      <family val="2"/>
    </font>
    <font>
      <sz val="14"/>
      <color indexed="9"/>
      <name val="Arial"/>
      <family val="2"/>
    </font>
    <font>
      <sz val="10"/>
      <color indexed="55"/>
      <name val="Arial"/>
      <family val="2"/>
    </font>
    <font>
      <i/>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indexed="2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0">
    <xf numFmtId="0" fontId="0" fillId="0" borderId="0" xfId="0" applyAlignment="1">
      <alignment/>
    </xf>
    <xf numFmtId="0" fontId="0" fillId="0" borderId="0" xfId="0" applyAlignment="1" applyProtection="1">
      <alignment/>
      <protection hidden="1"/>
    </xf>
    <xf numFmtId="0" fontId="0" fillId="0" borderId="10" xfId="0" applyBorder="1" applyAlignment="1" applyProtection="1">
      <alignment/>
      <protection locked="0"/>
    </xf>
    <xf numFmtId="0" fontId="0" fillId="0" borderId="0" xfId="0" applyAlignment="1" applyProtection="1">
      <alignment/>
      <protection/>
    </xf>
    <xf numFmtId="0" fontId="0" fillId="0" borderId="10" xfId="0" applyFont="1" applyBorder="1" applyAlignment="1" applyProtection="1">
      <alignment/>
      <protection locked="0"/>
    </xf>
    <xf numFmtId="0" fontId="1" fillId="0" borderId="0" xfId="0" applyFont="1" applyBorder="1" applyAlignment="1" applyProtection="1">
      <alignment/>
      <protection/>
    </xf>
    <xf numFmtId="0" fontId="1" fillId="0" borderId="11" xfId="0" applyFont="1" applyBorder="1" applyAlignment="1" applyProtection="1">
      <alignment/>
      <protection/>
    </xf>
    <xf numFmtId="0" fontId="0" fillId="0" borderId="0" xfId="0" applyAlignment="1" applyProtection="1">
      <alignment/>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wrapText="1"/>
      <protection/>
    </xf>
    <xf numFmtId="0" fontId="2" fillId="0" borderId="0" xfId="0" applyFont="1" applyBorder="1" applyAlignment="1" applyProtection="1">
      <alignment wrapText="1"/>
      <protection/>
    </xf>
    <xf numFmtId="0" fontId="2" fillId="0" borderId="0" xfId="0" applyFont="1" applyFill="1" applyBorder="1" applyAlignment="1" applyProtection="1">
      <alignment wrapText="1"/>
      <protection/>
    </xf>
    <xf numFmtId="0" fontId="0" fillId="0" borderId="0" xfId="0"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protection hidden="1"/>
    </xf>
    <xf numFmtId="0" fontId="9"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horizontal="left"/>
      <protection/>
    </xf>
    <xf numFmtId="0" fontId="7" fillId="0" borderId="0" xfId="0" applyFont="1" applyBorder="1" applyAlignment="1" applyProtection="1">
      <alignment/>
      <protection/>
    </xf>
    <xf numFmtId="0" fontId="7" fillId="0" borderId="0" xfId="0" applyFont="1" applyFill="1" applyBorder="1" applyAlignment="1" applyProtection="1">
      <alignment/>
      <protection/>
    </xf>
    <xf numFmtId="0" fontId="6" fillId="0" borderId="0" xfId="0" applyFont="1" applyAlignment="1" applyProtection="1">
      <alignment horizontal="left" vertical="top"/>
      <protection/>
    </xf>
    <xf numFmtId="0" fontId="1" fillId="0" borderId="0" xfId="0" applyFont="1" applyAlignment="1" applyProtection="1">
      <alignment/>
      <protection/>
    </xf>
    <xf numFmtId="0" fontId="0" fillId="0" borderId="0" xfId="0" applyFont="1" applyAlignment="1" applyProtection="1">
      <alignment vertical="top"/>
      <protection/>
    </xf>
    <xf numFmtId="0" fontId="0" fillId="0" borderId="0" xfId="0" applyFont="1" applyAlignment="1" applyProtection="1">
      <alignment horizontal="left" vertical="top"/>
      <protection/>
    </xf>
    <xf numFmtId="0" fontId="7" fillId="0" borderId="0" xfId="0" applyFont="1" applyFill="1" applyBorder="1" applyAlignment="1" applyProtection="1">
      <alignment horizontal="left"/>
      <protection/>
    </xf>
    <xf numFmtId="0" fontId="3" fillId="0" borderId="0" xfId="53" applyAlignment="1" applyProtection="1">
      <alignment/>
      <protection/>
    </xf>
    <xf numFmtId="0" fontId="7" fillId="0" borderId="0" xfId="0" applyFont="1" applyAlignment="1" applyProtection="1">
      <alignment horizontal="left"/>
      <protection/>
    </xf>
    <xf numFmtId="0" fontId="0" fillId="0" borderId="0" xfId="0" applyBorder="1" applyAlignment="1" applyProtection="1">
      <alignment horizontal="center"/>
      <protection hidden="1"/>
    </xf>
    <xf numFmtId="0" fontId="0" fillId="0" borderId="0" xfId="0" applyFont="1" applyAlignment="1" applyProtection="1">
      <alignment horizontal="center"/>
      <protection/>
    </xf>
    <xf numFmtId="0" fontId="11" fillId="0" borderId="0" xfId="0" applyFont="1" applyAlignment="1" applyProtection="1">
      <alignment horizontal="center"/>
      <protection/>
    </xf>
    <xf numFmtId="0" fontId="12" fillId="0" borderId="0" xfId="0" applyFont="1" applyAlignment="1" applyProtection="1">
      <alignment horizontal="center"/>
      <protection/>
    </xf>
    <xf numFmtId="0" fontId="0" fillId="0" borderId="0" xfId="0" applyFill="1" applyAlignment="1" applyProtection="1">
      <alignment/>
      <protection/>
    </xf>
    <xf numFmtId="0" fontId="1" fillId="0" borderId="0" xfId="0" applyFont="1" applyFill="1" applyBorder="1" applyAlignment="1" applyProtection="1">
      <alignment/>
      <protection/>
    </xf>
    <xf numFmtId="0" fontId="0" fillId="0" borderId="0" xfId="0" applyFill="1" applyBorder="1" applyAlignment="1" applyProtection="1">
      <alignment/>
      <protection/>
    </xf>
    <xf numFmtId="0" fontId="7" fillId="0" borderId="0" xfId="0" applyFont="1" applyAlignment="1" applyProtection="1">
      <alignment/>
      <protection/>
    </xf>
    <xf numFmtId="0" fontId="0" fillId="0" borderId="0" xfId="0" applyFill="1" applyAlignment="1" applyProtection="1">
      <alignment horizontal="left"/>
      <protection/>
    </xf>
    <xf numFmtId="0" fontId="0" fillId="0" borderId="0" xfId="0" applyAlignment="1" applyProtection="1">
      <alignment horizontal="left"/>
      <protection/>
    </xf>
    <xf numFmtId="0" fontId="0" fillId="0" borderId="10" xfId="0" applyFill="1" applyBorder="1" applyAlignment="1" applyProtection="1">
      <alignment horizontal="center"/>
      <protection locked="0"/>
    </xf>
    <xf numFmtId="0" fontId="1" fillId="32" borderId="12" xfId="0" applyFont="1" applyFill="1" applyBorder="1" applyAlignment="1" applyProtection="1">
      <alignment horizontal="center"/>
      <protection/>
    </xf>
    <xf numFmtId="0" fontId="1" fillId="32" borderId="13" xfId="0" applyFont="1" applyFill="1" applyBorder="1" applyAlignment="1" applyProtection="1">
      <alignment horizontal="center"/>
      <protection/>
    </xf>
    <xf numFmtId="0" fontId="1" fillId="32" borderId="14" xfId="0" applyFont="1" applyFill="1" applyBorder="1" applyAlignment="1" applyProtection="1">
      <alignment horizontal="center"/>
      <protection/>
    </xf>
    <xf numFmtId="0" fontId="1" fillId="32" borderId="0" xfId="0" applyFont="1" applyFill="1" applyAlignment="1" applyProtection="1">
      <alignment horizontal="center"/>
      <protection/>
    </xf>
    <xf numFmtId="0" fontId="1" fillId="32" borderId="10" xfId="0" applyFont="1" applyFill="1" applyBorder="1" applyAlignment="1" applyProtection="1">
      <alignment horizontal="center"/>
      <protection/>
    </xf>
    <xf numFmtId="0" fontId="0" fillId="0" borderId="15" xfId="0" applyFont="1" applyBorder="1" applyAlignment="1" applyProtection="1">
      <alignment/>
      <protection locked="0"/>
    </xf>
    <xf numFmtId="0" fontId="0" fillId="0" borderId="10" xfId="0" applyFont="1" applyFill="1" applyBorder="1" applyAlignment="1" applyProtection="1">
      <alignment/>
      <protection locked="0"/>
    </xf>
    <xf numFmtId="0" fontId="18" fillId="33" borderId="16" xfId="0" applyFont="1" applyFill="1" applyBorder="1" applyAlignment="1" applyProtection="1">
      <alignment horizontal="center"/>
      <protection/>
    </xf>
    <xf numFmtId="0" fontId="0" fillId="0" borderId="0" xfId="0" applyFill="1" applyAlignment="1" applyProtection="1">
      <alignment vertical="center"/>
      <protection/>
    </xf>
    <xf numFmtId="0" fontId="1" fillId="0" borderId="15"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0" xfId="0" applyFill="1" applyAlignment="1" applyProtection="1">
      <alignment horizontal="center"/>
      <protection/>
    </xf>
    <xf numFmtId="0" fontId="0" fillId="0" borderId="0" xfId="0" applyAlignment="1" applyProtection="1">
      <alignment horizontal="left"/>
      <protection locked="0"/>
    </xf>
    <xf numFmtId="0" fontId="0" fillId="0" borderId="0" xfId="0" applyBorder="1" applyAlignment="1" applyProtection="1">
      <alignment horizontal="center"/>
      <protection/>
    </xf>
    <xf numFmtId="0" fontId="0" fillId="0" borderId="0" xfId="0" applyAlignment="1" applyProtection="1">
      <alignment horizontal="center"/>
      <protection locked="0"/>
    </xf>
    <xf numFmtId="0" fontId="0" fillId="34" borderId="0" xfId="0" applyFill="1" applyAlignment="1" applyProtection="1">
      <alignment/>
      <protection/>
    </xf>
    <xf numFmtId="0" fontId="18" fillId="33" borderId="10" xfId="0" applyFont="1" applyFill="1" applyBorder="1" applyAlignment="1" applyProtection="1">
      <alignment horizontal="center"/>
      <protection/>
    </xf>
    <xf numFmtId="0" fontId="18" fillId="33" borderId="10"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0" xfId="0" applyFont="1" applyAlignment="1" applyProtection="1">
      <alignment horizontal="left"/>
      <protection/>
    </xf>
    <xf numFmtId="0" fontId="7" fillId="0" borderId="13" xfId="0" applyFont="1" applyFill="1" applyBorder="1" applyAlignment="1" applyProtection="1">
      <alignment/>
      <protection/>
    </xf>
    <xf numFmtId="0" fontId="7" fillId="0" borderId="10" xfId="0" applyFont="1" applyFill="1" applyBorder="1" applyAlignment="1" applyProtection="1">
      <alignment horizontal="center"/>
      <protection/>
    </xf>
    <xf numFmtId="0" fontId="0" fillId="35" borderId="0" xfId="0" applyFont="1" applyFill="1" applyAlignment="1" applyProtection="1">
      <alignment/>
      <protection/>
    </xf>
    <xf numFmtId="0" fontId="0" fillId="35" borderId="0" xfId="0" applyFont="1" applyFill="1" applyBorder="1" applyAlignment="1" applyProtection="1">
      <alignment/>
      <protection locked="0"/>
    </xf>
    <xf numFmtId="0" fontId="0" fillId="35" borderId="0" xfId="0" applyFill="1" applyAlignment="1" applyProtection="1">
      <alignment/>
      <protection/>
    </xf>
    <xf numFmtId="0" fontId="7" fillId="0" borderId="16" xfId="0" applyFont="1" applyFill="1" applyBorder="1" applyAlignment="1" applyProtection="1">
      <alignment horizontal="center"/>
      <protection/>
    </xf>
    <xf numFmtId="0" fontId="18" fillId="33" borderId="17" xfId="0" applyFont="1" applyFill="1" applyBorder="1" applyAlignment="1" applyProtection="1">
      <alignment horizontal="center"/>
      <protection/>
    </xf>
    <xf numFmtId="0" fontId="7" fillId="0" borderId="18" xfId="0" applyFont="1" applyFill="1" applyBorder="1" applyAlignment="1" applyProtection="1">
      <alignment horizontal="center"/>
      <protection/>
    </xf>
    <xf numFmtId="0" fontId="0" fillId="0" borderId="15" xfId="0" applyBorder="1" applyAlignment="1" applyProtection="1">
      <alignment/>
      <protection locked="0"/>
    </xf>
    <xf numFmtId="0" fontId="1" fillId="32" borderId="10" xfId="0" applyFont="1" applyFill="1" applyBorder="1" applyAlignment="1" applyProtection="1">
      <alignment/>
      <protection/>
    </xf>
    <xf numFmtId="0" fontId="7" fillId="0" borderId="10" xfId="0" applyFont="1" applyFill="1" applyBorder="1" applyAlignment="1" applyProtection="1">
      <alignment/>
      <protection/>
    </xf>
    <xf numFmtId="0" fontId="1" fillId="0" borderId="0" xfId="0" applyFont="1" applyFill="1" applyBorder="1" applyAlignment="1" applyProtection="1">
      <alignment horizontal="left"/>
      <protection/>
    </xf>
    <xf numFmtId="0" fontId="18" fillId="33" borderId="10" xfId="0" applyFont="1" applyFill="1" applyBorder="1" applyAlignment="1" applyProtection="1">
      <alignment/>
      <protection/>
    </xf>
    <xf numFmtId="0" fontId="0" fillId="0" borderId="15" xfId="0" applyFont="1" applyFill="1" applyBorder="1" applyAlignment="1" applyProtection="1">
      <alignment horizontal="center"/>
      <protection locked="0"/>
    </xf>
    <xf numFmtId="0" fontId="0" fillId="0" borderId="0" xfId="0" applyFont="1" applyAlignment="1" applyProtection="1">
      <alignment horizontal="center"/>
      <protection locked="0"/>
    </xf>
    <xf numFmtId="0" fontId="10" fillId="0" borderId="0" xfId="53" applyFont="1" applyAlignment="1" applyProtection="1">
      <alignment/>
      <protection/>
    </xf>
    <xf numFmtId="0" fontId="1" fillId="0" borderId="0" xfId="0" applyFont="1" applyAlignment="1" applyProtection="1">
      <alignment/>
      <protection/>
    </xf>
    <xf numFmtId="0" fontId="0" fillId="0" borderId="19" xfId="0" applyFont="1" applyFill="1" applyBorder="1" applyAlignment="1" applyProtection="1">
      <alignment/>
      <protection locked="0"/>
    </xf>
    <xf numFmtId="0" fontId="0" fillId="0" borderId="15" xfId="0" applyFont="1" applyFill="1" applyBorder="1" applyAlignment="1" applyProtection="1">
      <alignment/>
      <protection locked="0"/>
    </xf>
    <xf numFmtId="0" fontId="0" fillId="35" borderId="20" xfId="0" applyFont="1" applyFill="1" applyBorder="1" applyAlignment="1" applyProtection="1">
      <alignment/>
      <protection locked="0"/>
    </xf>
    <xf numFmtId="0" fontId="0" fillId="35" borderId="21" xfId="0" applyFont="1" applyFill="1" applyBorder="1" applyAlignment="1" applyProtection="1">
      <alignment/>
      <protection locked="0"/>
    </xf>
    <xf numFmtId="0" fontId="0" fillId="35" borderId="17" xfId="0" applyFont="1" applyFill="1" applyBorder="1" applyAlignment="1" applyProtection="1">
      <alignment/>
      <protection locked="0"/>
    </xf>
    <xf numFmtId="0" fontId="0" fillId="35" borderId="18" xfId="0" applyFont="1" applyFill="1" applyBorder="1" applyAlignment="1" applyProtection="1">
      <alignment/>
      <protection locked="0"/>
    </xf>
    <xf numFmtId="0" fontId="0" fillId="0" borderId="0" xfId="0" applyFont="1" applyAlignment="1">
      <alignment horizontal="left"/>
    </xf>
    <xf numFmtId="0" fontId="23" fillId="35" borderId="0" xfId="0" applyFont="1" applyFill="1" applyBorder="1" applyAlignment="1" applyProtection="1">
      <alignment/>
      <protection/>
    </xf>
    <xf numFmtId="0" fontId="0" fillId="0" borderId="0" xfId="0" applyFill="1" applyBorder="1" applyAlignment="1" applyProtection="1">
      <alignment/>
      <protection/>
    </xf>
    <xf numFmtId="0" fontId="0" fillId="35" borderId="11" xfId="0" applyFont="1" applyFill="1" applyBorder="1" applyAlignment="1" applyProtection="1">
      <alignment/>
      <protection locked="0"/>
    </xf>
    <xf numFmtId="0" fontId="0" fillId="35" borderId="22" xfId="0" applyFont="1" applyFill="1" applyBorder="1" applyAlignment="1" applyProtection="1">
      <alignment/>
      <protection locked="0"/>
    </xf>
    <xf numFmtId="0" fontId="0" fillId="35" borderId="17" xfId="0" applyFill="1" applyBorder="1" applyAlignment="1" applyProtection="1">
      <alignment/>
      <protection/>
    </xf>
    <xf numFmtId="0" fontId="0" fillId="35" borderId="18" xfId="0" applyFill="1" applyBorder="1" applyAlignment="1" applyProtection="1">
      <alignment/>
      <protection/>
    </xf>
    <xf numFmtId="0" fontId="0" fillId="0" borderId="0" xfId="0" applyFont="1" applyAlignment="1">
      <alignment/>
    </xf>
    <xf numFmtId="0" fontId="0" fillId="35" borderId="11" xfId="0" applyFill="1" applyBorder="1" applyAlignment="1" applyProtection="1">
      <alignment/>
      <protection/>
    </xf>
    <xf numFmtId="0" fontId="0" fillId="35" borderId="22" xfId="0"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horizontal="left"/>
      <protection locked="0"/>
    </xf>
    <xf numFmtId="0" fontId="0" fillId="0" borderId="0" xfId="0" applyFont="1" applyAlignment="1">
      <alignment vertical="center"/>
    </xf>
    <xf numFmtId="0" fontId="0" fillId="0" borderId="0" xfId="0" applyFont="1" applyFill="1" applyAlignment="1" applyProtection="1">
      <alignment/>
      <protection/>
    </xf>
    <xf numFmtId="0" fontId="0" fillId="0" borderId="10" xfId="0" applyFill="1" applyBorder="1" applyAlignment="1" applyProtection="1">
      <alignment/>
      <protection/>
    </xf>
    <xf numFmtId="0" fontId="60" fillId="0" borderId="0" xfId="0" applyFont="1" applyAlignment="1">
      <alignment vertical="center" wrapText="1"/>
    </xf>
    <xf numFmtId="0" fontId="0" fillId="0" borderId="0" xfId="0" applyFont="1" applyAlignment="1">
      <alignment/>
    </xf>
    <xf numFmtId="0" fontId="0" fillId="0" borderId="0" xfId="0" applyFont="1" applyAlignment="1" applyProtection="1">
      <alignment/>
      <protection locked="0"/>
    </xf>
    <xf numFmtId="0" fontId="0" fillId="0" borderId="0" xfId="0" applyFont="1" applyAlignment="1">
      <alignment vertical="center" wrapText="1"/>
    </xf>
    <xf numFmtId="0" fontId="13"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9" fillId="33" borderId="0" xfId="0" applyFont="1" applyFill="1" applyAlignment="1" applyProtection="1">
      <alignment horizontal="center"/>
      <protection/>
    </xf>
    <xf numFmtId="0" fontId="20" fillId="33" borderId="0" xfId="0" applyFont="1" applyFill="1" applyAlignment="1" applyProtection="1">
      <alignment horizontal="center"/>
      <protection/>
    </xf>
    <xf numFmtId="0" fontId="21" fillId="33" borderId="0" xfId="0" applyFont="1" applyFill="1" applyAlignment="1" applyProtection="1">
      <alignment horizontal="center"/>
      <protection/>
    </xf>
    <xf numFmtId="0" fontId="22" fillId="33" borderId="0" xfId="0" applyFont="1" applyFill="1" applyAlignment="1" applyProtection="1">
      <alignment horizontal="center"/>
      <protection/>
    </xf>
    <xf numFmtId="0" fontId="0" fillId="0" borderId="0" xfId="0" applyFont="1" applyAlignment="1" applyProtection="1">
      <alignment horizontal="left" vertical="top" wrapText="1"/>
      <protection/>
    </xf>
    <xf numFmtId="0" fontId="8" fillId="0" borderId="0" xfId="0" applyFont="1" applyAlignment="1" applyProtection="1">
      <alignment horizontal="center"/>
      <protection/>
    </xf>
    <xf numFmtId="0" fontId="6" fillId="0" borderId="0" xfId="0" applyFont="1" applyAlignment="1" applyProtection="1">
      <alignment horizontal="center"/>
      <protection/>
    </xf>
    <xf numFmtId="0" fontId="9" fillId="0" borderId="14" xfId="0" applyFont="1" applyBorder="1" applyAlignment="1" applyProtection="1">
      <alignment horizontal="left"/>
      <protection locked="0"/>
    </xf>
    <xf numFmtId="0" fontId="0" fillId="0" borderId="14" xfId="0" applyBorder="1" applyAlignment="1" applyProtection="1">
      <alignment horizontal="left"/>
      <protection locked="0"/>
    </xf>
    <xf numFmtId="0" fontId="7" fillId="0" borderId="0" xfId="0" applyFont="1" applyFill="1" applyBorder="1" applyAlignment="1" applyProtection="1">
      <alignment horizontal="left" wrapText="1"/>
      <protection/>
    </xf>
    <xf numFmtId="0" fontId="0" fillId="0" borderId="0" xfId="0" applyAlignment="1" applyProtection="1">
      <alignment wrapText="1"/>
      <protection/>
    </xf>
    <xf numFmtId="0" fontId="0" fillId="0" borderId="0" xfId="0" applyAlignment="1">
      <alignment wrapText="1"/>
    </xf>
    <xf numFmtId="0" fontId="7" fillId="0" borderId="0" xfId="0" applyFont="1" applyFill="1" applyBorder="1" applyAlignment="1" applyProtection="1">
      <alignment horizontal="left" vertical="center" wrapText="1"/>
      <protection/>
    </xf>
    <xf numFmtId="0" fontId="0" fillId="0" borderId="0" xfId="0" applyAlignment="1">
      <alignment vertical="center" wrapText="1"/>
    </xf>
    <xf numFmtId="0" fontId="7" fillId="0" borderId="0" xfId="0" applyFont="1" applyAlignment="1" applyProtection="1">
      <alignment/>
      <protection/>
    </xf>
    <xf numFmtId="0" fontId="9" fillId="0" borderId="16" xfId="0" applyFont="1" applyBorder="1" applyAlignment="1" applyProtection="1">
      <alignment horizontal="left"/>
      <protection locked="0"/>
    </xf>
    <xf numFmtId="0" fontId="0" fillId="0" borderId="16" xfId="0" applyBorder="1" applyAlignment="1" applyProtection="1">
      <alignment horizontal="left"/>
      <protection locked="0"/>
    </xf>
    <xf numFmtId="0" fontId="9" fillId="0" borderId="16" xfId="0" applyFont="1" applyBorder="1" applyAlignment="1" applyProtection="1">
      <alignment/>
      <protection locked="0"/>
    </xf>
    <xf numFmtId="0" fontId="0" fillId="0" borderId="16" xfId="0" applyBorder="1" applyAlignment="1" applyProtection="1">
      <alignment/>
      <protection locked="0"/>
    </xf>
    <xf numFmtId="0" fontId="15" fillId="32" borderId="0" xfId="0" applyFont="1" applyFill="1" applyBorder="1" applyAlignment="1" applyProtection="1">
      <alignment vertical="top" wrapText="1"/>
      <protection/>
    </xf>
    <xf numFmtId="0" fontId="0" fillId="0" borderId="0" xfId="0" applyBorder="1" applyAlignment="1" applyProtection="1">
      <alignment vertical="top" wrapText="1"/>
      <protection/>
    </xf>
    <xf numFmtId="0" fontId="0" fillId="0" borderId="0" xfId="0" applyBorder="1" applyAlignment="1" applyProtection="1">
      <alignment/>
      <protection/>
    </xf>
    <xf numFmtId="0" fontId="7" fillId="0" borderId="0" xfId="0" applyFont="1" applyAlignment="1" applyProtection="1">
      <alignment vertical="center" wrapText="1"/>
      <protection hidden="1"/>
    </xf>
    <xf numFmtId="0" fontId="0" fillId="0" borderId="0" xfId="0" applyAlignment="1">
      <alignment/>
    </xf>
    <xf numFmtId="0" fontId="0" fillId="0" borderId="23" xfId="0" applyFont="1" applyBorder="1" applyAlignment="1" applyProtection="1">
      <alignment horizontal="left"/>
      <protection locked="0"/>
    </xf>
    <xf numFmtId="0" fontId="0" fillId="0" borderId="23" xfId="0" applyBorder="1" applyAlignment="1" applyProtection="1">
      <alignment horizontal="left"/>
      <protection locked="0"/>
    </xf>
    <xf numFmtId="0" fontId="1" fillId="0" borderId="23" xfId="0" applyFont="1" applyBorder="1" applyAlignment="1" applyProtection="1">
      <alignment horizontal="left"/>
      <protection locked="0"/>
    </xf>
    <xf numFmtId="0" fontId="16" fillId="32" borderId="0" xfId="0" applyFont="1" applyFill="1" applyAlignment="1" applyProtection="1">
      <alignment vertical="top" wrapText="1"/>
      <protection/>
    </xf>
    <xf numFmtId="0" fontId="17" fillId="32" borderId="0" xfId="0" applyFont="1" applyFill="1" applyAlignment="1" applyProtection="1">
      <alignment/>
      <protection/>
    </xf>
    <xf numFmtId="0" fontId="15" fillId="32" borderId="0" xfId="0" applyFont="1" applyFill="1"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Border="1" applyAlignment="1" applyProtection="1">
      <alignment vertical="center"/>
      <protection/>
    </xf>
    <xf numFmtId="0" fontId="0" fillId="0" borderId="0" xfId="0" applyAlignment="1">
      <alignment vertical="center"/>
    </xf>
    <xf numFmtId="0" fontId="0" fillId="0" borderId="0" xfId="0" applyAlignment="1" applyProtection="1">
      <alignment/>
      <protection/>
    </xf>
    <xf numFmtId="0" fontId="1" fillId="0" borderId="0" xfId="0" applyFont="1" applyBorder="1" applyAlignment="1" applyProtection="1">
      <alignment/>
      <protection/>
    </xf>
    <xf numFmtId="0" fontId="16" fillId="32" borderId="0" xfId="0" applyFont="1" applyFill="1" applyAlignment="1" applyProtection="1">
      <alignment vertical="center" wrapText="1"/>
      <protection/>
    </xf>
    <xf numFmtId="0" fontId="17" fillId="32" borderId="0" xfId="0" applyFont="1" applyFill="1" applyAlignment="1" applyProtection="1">
      <alignment vertical="center"/>
      <protection/>
    </xf>
    <xf numFmtId="0" fontId="0" fillId="0" borderId="0" xfId="0" applyAlignment="1" applyProtection="1">
      <alignment horizontal="left"/>
      <protection/>
    </xf>
    <xf numFmtId="0" fontId="0" fillId="0" borderId="0" xfId="0" applyAlignment="1">
      <alignment horizontal="left"/>
    </xf>
    <xf numFmtId="0" fontId="15" fillId="32" borderId="16" xfId="0" applyFont="1" applyFill="1" applyBorder="1" applyAlignment="1" applyProtection="1">
      <alignment vertical="center" wrapText="1"/>
      <protection/>
    </xf>
    <xf numFmtId="0" fontId="0" fillId="0" borderId="16" xfId="0" applyBorder="1" applyAlignment="1" applyProtection="1">
      <alignment vertical="center" wrapText="1"/>
      <protection/>
    </xf>
    <xf numFmtId="0" fontId="0" fillId="0" borderId="16" xfId="0" applyBorder="1" applyAlignment="1" applyProtection="1">
      <alignment vertical="center"/>
      <protection/>
    </xf>
    <xf numFmtId="0" fontId="0" fillId="0" borderId="16" xfId="0" applyBorder="1" applyAlignment="1">
      <alignment vertical="center"/>
    </xf>
    <xf numFmtId="0" fontId="0" fillId="0" borderId="0" xfId="0" applyBorder="1" applyAlignment="1">
      <alignment vertical="center"/>
    </xf>
    <xf numFmtId="0" fontId="15" fillId="32" borderId="16" xfId="0" applyFont="1" applyFill="1" applyBorder="1" applyAlignment="1" applyProtection="1">
      <alignment vertical="top" wrapText="1"/>
      <protection/>
    </xf>
    <xf numFmtId="0" fontId="0" fillId="0" borderId="16" xfId="0" applyBorder="1" applyAlignment="1" applyProtection="1">
      <alignment vertical="top" wrapText="1"/>
      <protection/>
    </xf>
    <xf numFmtId="0" fontId="0" fillId="0" borderId="16" xfId="0" applyBorder="1" applyAlignment="1" applyProtection="1">
      <alignment/>
      <protection/>
    </xf>
    <xf numFmtId="0" fontId="7" fillId="0" borderId="0" xfId="0" applyFont="1" applyFill="1" applyAlignment="1" applyProtection="1">
      <alignment vertical="center" wrapText="1"/>
      <protection hidden="1"/>
    </xf>
    <xf numFmtId="0" fontId="0" fillId="0" borderId="0" xfId="0" applyFill="1" applyAlignment="1" applyProtection="1">
      <alignment/>
      <protection/>
    </xf>
    <xf numFmtId="0" fontId="1"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23" xfId="0" applyFill="1" applyBorder="1" applyAlignment="1" applyProtection="1">
      <alignment horizontal="left"/>
      <protection hidden="1" locked="0"/>
    </xf>
    <xf numFmtId="0" fontId="0" fillId="0" borderId="23" xfId="0" applyFill="1" applyBorder="1" applyAlignment="1" applyProtection="1">
      <alignment horizontal="left"/>
      <protection locked="0"/>
    </xf>
    <xf numFmtId="0" fontId="0" fillId="0" borderId="24" xfId="0" applyFill="1" applyBorder="1" applyAlignment="1" applyProtection="1">
      <alignment horizontal="left"/>
      <protection hidden="1" locked="0"/>
    </xf>
    <xf numFmtId="0" fontId="0" fillId="0" borderId="24" xfId="0" applyFill="1" applyBorder="1" applyAlignment="1" applyProtection="1">
      <alignment horizontal="left"/>
      <protection locked="0"/>
    </xf>
    <xf numFmtId="0" fontId="7" fillId="0" borderId="0" xfId="0" applyFont="1" applyFill="1" applyAlignment="1" applyProtection="1">
      <alignment vertical="center" wrapText="1"/>
      <protection/>
    </xf>
    <xf numFmtId="0" fontId="0" fillId="0" borderId="24" xfId="0" applyBorder="1" applyAlignment="1" applyProtection="1">
      <alignment horizontal="left"/>
      <protection locked="0"/>
    </xf>
    <xf numFmtId="0" fontId="1" fillId="0" borderId="11" xfId="0" applyFont="1" applyBorder="1" applyAlignment="1" applyProtection="1">
      <alignment/>
      <protection/>
    </xf>
    <xf numFmtId="0" fontId="0" fillId="0" borderId="23" xfId="0" applyBorder="1" applyAlignment="1" applyProtection="1">
      <alignment horizontal="left"/>
      <protection hidden="1" locked="0"/>
    </xf>
    <xf numFmtId="0" fontId="0" fillId="0" borderId="24" xfId="0" applyBorder="1" applyAlignment="1" applyProtection="1">
      <alignment horizontal="left"/>
      <protection hidden="1"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0</xdr:rowOff>
    </xdr:from>
    <xdr:to>
      <xdr:col>3</xdr:col>
      <xdr:colOff>114300</xdr:colOff>
      <xdr:row>0</xdr:row>
      <xdr:rowOff>0</xdr:rowOff>
    </xdr:to>
    <xdr:pic>
      <xdr:nvPicPr>
        <xdr:cNvPr id="1" name="Picture 1"/>
        <xdr:cNvPicPr preferRelativeResize="1">
          <a:picLocks noChangeAspect="1"/>
        </xdr:cNvPicPr>
      </xdr:nvPicPr>
      <xdr:blipFill>
        <a:blip r:embed="rId1"/>
        <a:stretch>
          <a:fillRect/>
        </a:stretch>
      </xdr:blipFill>
      <xdr:spPr>
        <a:xfrm>
          <a:off x="2552700" y="0"/>
          <a:ext cx="676275" cy="0"/>
        </a:xfrm>
        <a:prstGeom prst="rect">
          <a:avLst/>
        </a:prstGeom>
        <a:noFill/>
        <a:ln w="9525" cmpd="sng">
          <a:noFill/>
        </a:ln>
      </xdr:spPr>
    </xdr:pic>
    <xdr:clientData/>
  </xdr:twoCellAnchor>
  <xdr:twoCellAnchor>
    <xdr:from>
      <xdr:col>0</xdr:col>
      <xdr:colOff>228600</xdr:colOff>
      <xdr:row>0</xdr:row>
      <xdr:rowOff>57150</xdr:rowOff>
    </xdr:from>
    <xdr:to>
      <xdr:col>0</xdr:col>
      <xdr:colOff>685800</xdr:colOff>
      <xdr:row>0</xdr:row>
      <xdr:rowOff>457200</xdr:rowOff>
    </xdr:to>
    <xdr:pic>
      <xdr:nvPicPr>
        <xdr:cNvPr id="2" name="Picture 2"/>
        <xdr:cNvPicPr preferRelativeResize="1">
          <a:picLocks noChangeAspect="1"/>
        </xdr:cNvPicPr>
      </xdr:nvPicPr>
      <xdr:blipFill>
        <a:blip r:embed="rId1"/>
        <a:stretch>
          <a:fillRect/>
        </a:stretch>
      </xdr:blipFill>
      <xdr:spPr>
        <a:xfrm>
          <a:off x="228600" y="57150"/>
          <a:ext cx="44767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0</xdr:row>
      <xdr:rowOff>47625</xdr:rowOff>
    </xdr:from>
    <xdr:to>
      <xdr:col>0</xdr:col>
      <xdr:colOff>1152525</xdr:colOff>
      <xdr:row>0</xdr:row>
      <xdr:rowOff>561975</xdr:rowOff>
    </xdr:to>
    <xdr:pic>
      <xdr:nvPicPr>
        <xdr:cNvPr id="1" name="Picture 1"/>
        <xdr:cNvPicPr preferRelativeResize="1">
          <a:picLocks noChangeAspect="1"/>
        </xdr:cNvPicPr>
      </xdr:nvPicPr>
      <xdr:blipFill>
        <a:blip r:embed="rId1"/>
        <a:stretch>
          <a:fillRect/>
        </a:stretch>
      </xdr:blipFill>
      <xdr:spPr>
        <a:xfrm>
          <a:off x="552450" y="47625"/>
          <a:ext cx="600075"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95250</xdr:rowOff>
    </xdr:from>
    <xdr:to>
      <xdr:col>0</xdr:col>
      <xdr:colOff>1000125</xdr:colOff>
      <xdr:row>0</xdr:row>
      <xdr:rowOff>609600</xdr:rowOff>
    </xdr:to>
    <xdr:pic>
      <xdr:nvPicPr>
        <xdr:cNvPr id="1" name="Picture 1"/>
        <xdr:cNvPicPr preferRelativeResize="1">
          <a:picLocks noChangeAspect="1"/>
        </xdr:cNvPicPr>
      </xdr:nvPicPr>
      <xdr:blipFill>
        <a:blip r:embed="rId1"/>
        <a:stretch>
          <a:fillRect/>
        </a:stretch>
      </xdr:blipFill>
      <xdr:spPr>
        <a:xfrm>
          <a:off x="381000" y="95250"/>
          <a:ext cx="61912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1047750</xdr:colOff>
      <xdr:row>0</xdr:row>
      <xdr:rowOff>581025</xdr:rowOff>
    </xdr:to>
    <xdr:pic>
      <xdr:nvPicPr>
        <xdr:cNvPr id="1" name="Picture 1"/>
        <xdr:cNvPicPr preferRelativeResize="1">
          <a:picLocks noChangeAspect="1"/>
        </xdr:cNvPicPr>
      </xdr:nvPicPr>
      <xdr:blipFill>
        <a:blip r:embed="rId1"/>
        <a:stretch>
          <a:fillRect/>
        </a:stretch>
      </xdr:blipFill>
      <xdr:spPr>
        <a:xfrm>
          <a:off x="438150" y="57150"/>
          <a:ext cx="61912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0</xdr:row>
      <xdr:rowOff>57150</xdr:rowOff>
    </xdr:from>
    <xdr:to>
      <xdr:col>0</xdr:col>
      <xdr:colOff>1057275</xdr:colOff>
      <xdr:row>0</xdr:row>
      <xdr:rowOff>571500</xdr:rowOff>
    </xdr:to>
    <xdr:pic>
      <xdr:nvPicPr>
        <xdr:cNvPr id="1" name="Picture 2"/>
        <xdr:cNvPicPr preferRelativeResize="1">
          <a:picLocks noChangeAspect="1"/>
        </xdr:cNvPicPr>
      </xdr:nvPicPr>
      <xdr:blipFill>
        <a:blip r:embed="rId1"/>
        <a:stretch>
          <a:fillRect/>
        </a:stretch>
      </xdr:blipFill>
      <xdr:spPr>
        <a:xfrm>
          <a:off x="438150" y="57150"/>
          <a:ext cx="6191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47625</xdr:rowOff>
    </xdr:from>
    <xdr:to>
      <xdr:col>0</xdr:col>
      <xdr:colOff>1066800</xdr:colOff>
      <xdr:row>0</xdr:row>
      <xdr:rowOff>561975</xdr:rowOff>
    </xdr:to>
    <xdr:pic>
      <xdr:nvPicPr>
        <xdr:cNvPr id="1" name="Picture 2"/>
        <xdr:cNvPicPr preferRelativeResize="1">
          <a:picLocks noChangeAspect="1"/>
        </xdr:cNvPicPr>
      </xdr:nvPicPr>
      <xdr:blipFill>
        <a:blip r:embed="rId1"/>
        <a:stretch>
          <a:fillRect/>
        </a:stretch>
      </xdr:blipFill>
      <xdr:spPr>
        <a:xfrm>
          <a:off x="476250" y="47625"/>
          <a:ext cx="600075" cy="5143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57150</xdr:rowOff>
    </xdr:from>
    <xdr:to>
      <xdr:col>0</xdr:col>
      <xdr:colOff>1047750</xdr:colOff>
      <xdr:row>0</xdr:row>
      <xdr:rowOff>571500</xdr:rowOff>
    </xdr:to>
    <xdr:pic>
      <xdr:nvPicPr>
        <xdr:cNvPr id="1" name="Picture 1"/>
        <xdr:cNvPicPr preferRelativeResize="1">
          <a:picLocks noChangeAspect="1"/>
        </xdr:cNvPicPr>
      </xdr:nvPicPr>
      <xdr:blipFill>
        <a:blip r:embed="rId1"/>
        <a:stretch>
          <a:fillRect/>
        </a:stretch>
      </xdr:blipFill>
      <xdr:spPr>
        <a:xfrm>
          <a:off x="409575" y="57150"/>
          <a:ext cx="638175" cy="5143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47625</xdr:rowOff>
    </xdr:from>
    <xdr:to>
      <xdr:col>0</xdr:col>
      <xdr:colOff>962025</xdr:colOff>
      <xdr:row>0</xdr:row>
      <xdr:rowOff>561975</xdr:rowOff>
    </xdr:to>
    <xdr:pic>
      <xdr:nvPicPr>
        <xdr:cNvPr id="1" name="Picture 1"/>
        <xdr:cNvPicPr preferRelativeResize="1">
          <a:picLocks noChangeAspect="1"/>
        </xdr:cNvPicPr>
      </xdr:nvPicPr>
      <xdr:blipFill>
        <a:blip r:embed="rId1"/>
        <a:stretch>
          <a:fillRect/>
        </a:stretch>
      </xdr:blipFill>
      <xdr:spPr>
        <a:xfrm>
          <a:off x="333375" y="47625"/>
          <a:ext cx="628650" cy="514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0</xdr:col>
      <xdr:colOff>1009650</xdr:colOff>
      <xdr:row>0</xdr:row>
      <xdr:rowOff>581025</xdr:rowOff>
    </xdr:to>
    <xdr:pic>
      <xdr:nvPicPr>
        <xdr:cNvPr id="1" name="Picture 1"/>
        <xdr:cNvPicPr preferRelativeResize="1">
          <a:picLocks noChangeAspect="1"/>
        </xdr:cNvPicPr>
      </xdr:nvPicPr>
      <xdr:blipFill>
        <a:blip r:embed="rId1"/>
        <a:stretch>
          <a:fillRect/>
        </a:stretch>
      </xdr:blipFill>
      <xdr:spPr>
        <a:xfrm>
          <a:off x="419100" y="57150"/>
          <a:ext cx="5905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ENRY.LEIBOVITZ@HEALTH.RI.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30"/>
  <sheetViews>
    <sheetView zoomScalePageLayoutView="0" workbookViewId="0" topLeftCell="A13">
      <selection activeCell="K12" sqref="K12"/>
    </sheetView>
  </sheetViews>
  <sheetFormatPr defaultColWidth="9.140625" defaultRowHeight="12.75"/>
  <cols>
    <col min="1" max="1" width="27.57421875" style="3" customWidth="1"/>
    <col min="2" max="2" width="10.00390625" style="3" customWidth="1"/>
    <col min="3" max="3" width="9.140625" style="3" customWidth="1"/>
    <col min="4" max="4" width="12.57421875" style="3" customWidth="1"/>
    <col min="5" max="5" width="9.57421875" style="3" customWidth="1"/>
    <col min="6" max="6" width="9.140625" style="3" customWidth="1"/>
    <col min="7" max="7" width="5.28125" style="3" customWidth="1"/>
    <col min="8" max="8" width="9.140625" style="3" customWidth="1"/>
    <col min="9" max="9" width="11.7109375" style="3" customWidth="1"/>
    <col min="10" max="16384" width="9.140625" style="3" customWidth="1"/>
  </cols>
  <sheetData>
    <row r="1" spans="1:9" ht="45" customHeight="1">
      <c r="A1" s="108" t="s">
        <v>916</v>
      </c>
      <c r="B1" s="109"/>
      <c r="C1" s="109"/>
      <c r="D1" s="109"/>
      <c r="E1" s="109"/>
      <c r="F1" s="109"/>
      <c r="G1" s="109"/>
      <c r="H1" s="109"/>
      <c r="I1" s="109"/>
    </row>
    <row r="2" spans="1:9" ht="20.25" customHeight="1">
      <c r="A2" s="115" t="s">
        <v>469</v>
      </c>
      <c r="B2" s="116"/>
      <c r="C2" s="116"/>
      <c r="D2" s="116"/>
      <c r="E2" s="116"/>
      <c r="F2" s="116"/>
      <c r="G2" s="116"/>
      <c r="H2" s="116"/>
      <c r="I2" s="116"/>
    </row>
    <row r="3" ht="9.75" customHeight="1"/>
    <row r="4" spans="1:9" ht="18.75" customHeight="1">
      <c r="A4" s="110" t="s">
        <v>42</v>
      </c>
      <c r="B4" s="111"/>
      <c r="C4" s="111"/>
      <c r="D4" s="111"/>
      <c r="E4" s="111"/>
      <c r="F4" s="111"/>
      <c r="G4" s="111"/>
      <c r="H4" s="111"/>
      <c r="I4" s="111"/>
    </row>
    <row r="5" spans="1:9" ht="9.75" customHeight="1">
      <c r="A5" s="35"/>
      <c r="B5" s="36"/>
      <c r="C5" s="36"/>
      <c r="D5" s="36"/>
      <c r="E5" s="36"/>
      <c r="F5" s="36"/>
      <c r="G5" s="36"/>
      <c r="H5" s="36"/>
      <c r="I5" s="36"/>
    </row>
    <row r="6" spans="1:9" ht="37.5" customHeight="1">
      <c r="A6" s="114" t="s">
        <v>909</v>
      </c>
      <c r="B6" s="114"/>
      <c r="C6" s="114"/>
      <c r="D6" s="114"/>
      <c r="E6" s="114"/>
      <c r="F6" s="114"/>
      <c r="G6" s="114"/>
      <c r="H6" s="114"/>
      <c r="I6" s="36"/>
    </row>
    <row r="7" spans="1:9" ht="51.75" customHeight="1">
      <c r="A7" s="114" t="s">
        <v>915</v>
      </c>
      <c r="B7" s="114"/>
      <c r="C7" s="114"/>
      <c r="D7" s="114"/>
      <c r="E7" s="114"/>
      <c r="F7" s="114"/>
      <c r="G7" s="114"/>
      <c r="H7" s="114"/>
      <c r="I7" s="17"/>
    </row>
    <row r="8" spans="1:8" ht="14.25" customHeight="1">
      <c r="A8" s="112" t="s">
        <v>381</v>
      </c>
      <c r="B8" s="113"/>
      <c r="C8" s="113"/>
      <c r="D8" s="113"/>
      <c r="E8" s="113"/>
      <c r="F8" s="113"/>
      <c r="G8" s="113"/>
      <c r="H8" s="113"/>
    </row>
    <row r="9" spans="1:8" ht="15">
      <c r="A9" s="32" t="s">
        <v>383</v>
      </c>
      <c r="B9" s="125"/>
      <c r="C9" s="126"/>
      <c r="D9" s="126"/>
      <c r="E9" s="126"/>
      <c r="F9" s="126"/>
      <c r="G9" s="126"/>
      <c r="H9" s="126"/>
    </row>
    <row r="10" spans="1:2" s="21" customFormat="1" ht="15">
      <c r="A10" s="20"/>
      <c r="B10" s="20"/>
    </row>
    <row r="11" spans="1:2" s="21" customFormat="1" ht="15">
      <c r="A11" s="22" t="s">
        <v>384</v>
      </c>
      <c r="B11" s="20"/>
    </row>
    <row r="12" spans="1:8" s="21" customFormat="1" ht="15">
      <c r="A12" s="23" t="s">
        <v>382</v>
      </c>
      <c r="B12" s="127"/>
      <c r="C12" s="128"/>
      <c r="D12" s="128"/>
      <c r="E12" s="128"/>
      <c r="F12" s="128"/>
      <c r="G12" s="128"/>
      <c r="H12" s="128"/>
    </row>
    <row r="13" spans="1:8" s="21" customFormat="1" ht="15">
      <c r="A13" s="24" t="s">
        <v>380</v>
      </c>
      <c r="B13" s="117"/>
      <c r="C13" s="118"/>
      <c r="D13" s="118"/>
      <c r="E13" s="118"/>
      <c r="F13" s="118"/>
      <c r="G13" s="118"/>
      <c r="H13" s="118"/>
    </row>
    <row r="14" spans="1:8" s="21" customFormat="1" ht="15">
      <c r="A14" s="24" t="s">
        <v>379</v>
      </c>
      <c r="B14" s="117"/>
      <c r="C14" s="118"/>
      <c r="D14" s="118"/>
      <c r="E14" s="118"/>
      <c r="F14" s="118"/>
      <c r="G14" s="118"/>
      <c r="H14" s="118"/>
    </row>
    <row r="15" s="21" customFormat="1" ht="8.25" customHeight="1">
      <c r="B15" s="20"/>
    </row>
    <row r="16" spans="1:7" s="21" customFormat="1" ht="48.75" customHeight="1">
      <c r="A16" s="119" t="s">
        <v>500</v>
      </c>
      <c r="B16" s="124"/>
      <c r="C16" s="124"/>
      <c r="D16" s="124"/>
      <c r="E16" s="124"/>
      <c r="F16" s="124"/>
      <c r="G16" s="124"/>
    </row>
    <row r="17" spans="1:8" s="21" customFormat="1" ht="15">
      <c r="A17" s="25" t="s">
        <v>135</v>
      </c>
      <c r="B17" s="26"/>
      <c r="C17" s="26"/>
      <c r="D17" s="26"/>
      <c r="E17" s="26"/>
      <c r="F17" s="26"/>
      <c r="G17" s="26"/>
      <c r="H17" s="26"/>
    </row>
    <row r="18" spans="1:8" s="21" customFormat="1" ht="15">
      <c r="A18" s="27" t="s">
        <v>130</v>
      </c>
      <c r="B18" s="27" t="s">
        <v>128</v>
      </c>
      <c r="C18" s="27"/>
      <c r="D18" s="27"/>
      <c r="E18" s="27" t="s">
        <v>136</v>
      </c>
      <c r="F18" s="28"/>
      <c r="G18" s="29"/>
      <c r="H18" s="29"/>
    </row>
    <row r="19" spans="1:8" s="21" customFormat="1" ht="15">
      <c r="A19" s="27" t="s">
        <v>131</v>
      </c>
      <c r="B19" s="27" t="s">
        <v>132</v>
      </c>
      <c r="C19" s="27"/>
      <c r="D19" s="27"/>
      <c r="E19" s="27" t="s">
        <v>129</v>
      </c>
      <c r="F19" s="28"/>
      <c r="G19" s="29"/>
      <c r="H19" s="29"/>
    </row>
    <row r="20" spans="1:8" s="21" customFormat="1" ht="15">
      <c r="A20" s="27" t="s">
        <v>133</v>
      </c>
      <c r="B20" s="27" t="s">
        <v>134</v>
      </c>
      <c r="C20" s="27"/>
      <c r="D20" s="27"/>
      <c r="E20" s="27"/>
      <c r="F20" s="28"/>
      <c r="G20" s="29"/>
      <c r="H20" s="29"/>
    </row>
    <row r="21" spans="1:8" s="21" customFormat="1" ht="15">
      <c r="A21" s="27"/>
      <c r="B21" s="27"/>
      <c r="C21" s="27"/>
      <c r="D21" s="27"/>
      <c r="E21" s="27"/>
      <c r="F21" s="28"/>
      <c r="G21" s="29"/>
      <c r="H21" s="29"/>
    </row>
    <row r="22" spans="1:8" s="21" customFormat="1" ht="15">
      <c r="A22" s="40" t="s">
        <v>796</v>
      </c>
      <c r="B22" s="27"/>
      <c r="C22" s="27"/>
      <c r="D22" s="27"/>
      <c r="E22" s="27"/>
      <c r="F22" s="28"/>
      <c r="G22" s="29"/>
      <c r="H22" s="29"/>
    </row>
    <row r="23" spans="1:9" s="21" customFormat="1" ht="32.25" customHeight="1">
      <c r="A23" s="119" t="s">
        <v>797</v>
      </c>
      <c r="B23" s="120"/>
      <c r="C23" s="120"/>
      <c r="D23" s="120"/>
      <c r="E23" s="120"/>
      <c r="F23" s="120"/>
      <c r="G23" s="120"/>
      <c r="H23" s="121"/>
      <c r="I23" s="121"/>
    </row>
    <row r="24" spans="1:9" s="21" customFormat="1" ht="24" customHeight="1">
      <c r="A24" s="122" t="s">
        <v>798</v>
      </c>
      <c r="B24" s="123"/>
      <c r="C24" s="123"/>
      <c r="D24" s="123"/>
      <c r="E24" s="123"/>
      <c r="F24" s="123"/>
      <c r="G24" s="123"/>
      <c r="H24" s="123"/>
      <c r="I24" s="123"/>
    </row>
    <row r="25" spans="1:8" s="10" customFormat="1" ht="18" customHeight="1">
      <c r="A25" s="30" t="s">
        <v>799</v>
      </c>
      <c r="B25" s="20"/>
      <c r="C25" s="21"/>
      <c r="D25" s="21"/>
      <c r="E25" s="21"/>
      <c r="F25" s="21"/>
      <c r="G25" s="21"/>
      <c r="H25" s="21"/>
    </row>
    <row r="26" spans="1:8" s="21" customFormat="1" ht="21" customHeight="1">
      <c r="A26" s="22" t="s">
        <v>800</v>
      </c>
      <c r="B26" s="22"/>
      <c r="C26" s="22"/>
      <c r="D26" s="81" t="s">
        <v>499</v>
      </c>
      <c r="E26" s="31"/>
      <c r="F26" s="22"/>
      <c r="G26" s="22"/>
      <c r="H26" s="22"/>
    </row>
    <row r="27" spans="1:8" s="21" customFormat="1" ht="15">
      <c r="A27" s="3"/>
      <c r="B27" s="3"/>
      <c r="C27" s="3"/>
      <c r="D27" s="82" t="s">
        <v>801</v>
      </c>
      <c r="E27" s="3"/>
      <c r="F27" s="3"/>
      <c r="G27" s="3"/>
      <c r="H27" s="3"/>
    </row>
    <row r="28" spans="1:8" s="21" customFormat="1" ht="15">
      <c r="A28" s="3"/>
      <c r="B28" s="3"/>
      <c r="C28" s="3"/>
      <c r="D28" s="3"/>
      <c r="E28" s="3"/>
      <c r="F28" s="3"/>
      <c r="G28" s="3"/>
      <c r="H28" s="3"/>
    </row>
    <row r="29" spans="1:8" s="22" customFormat="1" ht="15">
      <c r="A29" s="3"/>
      <c r="B29" s="3"/>
      <c r="C29" s="3"/>
      <c r="D29" s="3"/>
      <c r="E29" s="3"/>
      <c r="F29" s="3"/>
      <c r="G29" s="3"/>
      <c r="H29" s="3"/>
    </row>
    <row r="30" spans="1:8" s="22" customFormat="1" ht="15">
      <c r="A30" s="3"/>
      <c r="B30" s="3"/>
      <c r="C30" s="3"/>
      <c r="D30" s="3"/>
      <c r="E30" s="3"/>
      <c r="F30" s="3"/>
      <c r="G30" s="3"/>
      <c r="H30" s="3"/>
    </row>
  </sheetData>
  <sheetProtection/>
  <mergeCells count="13">
    <mergeCell ref="A23:I23"/>
    <mergeCell ref="A24:I24"/>
    <mergeCell ref="A16:G16"/>
    <mergeCell ref="B9:H9"/>
    <mergeCell ref="B12:H12"/>
    <mergeCell ref="B13:H13"/>
    <mergeCell ref="A1:I1"/>
    <mergeCell ref="A4:I4"/>
    <mergeCell ref="A8:H8"/>
    <mergeCell ref="A7:H7"/>
    <mergeCell ref="A2:I2"/>
    <mergeCell ref="B14:H14"/>
    <mergeCell ref="A6:H6"/>
  </mergeCells>
  <hyperlinks>
    <hyperlink ref="D26" r:id="rId1" display="HENRY.LEIBOVITZ@HEALTH.RI.GOV"/>
  </hyperlinks>
  <printOptions/>
  <pageMargins left="0.75" right="0.75" top="0.56" bottom="1" header="0.29" footer="0.5"/>
  <pageSetup horizontalDpi="300" verticalDpi="300" orientation="portrait" scale="74" r:id="rId3"/>
  <drawing r:id="rId2"/>
</worksheet>
</file>

<file path=xl/worksheets/sheet2.xml><?xml version="1.0" encoding="utf-8"?>
<worksheet xmlns="http://schemas.openxmlformats.org/spreadsheetml/2006/main" xmlns:r="http://schemas.openxmlformats.org/officeDocument/2006/relationships">
  <sheetPr codeName="Sheet2"/>
  <dimension ref="A1:D92"/>
  <sheetViews>
    <sheetView zoomScalePageLayoutView="0" workbookViewId="0" topLeftCell="A1">
      <selection activeCell="B1" sqref="B1:D1"/>
    </sheetView>
  </sheetViews>
  <sheetFormatPr defaultColWidth="9.140625" defaultRowHeight="12.75"/>
  <cols>
    <col min="1" max="1" width="30.8515625" style="3" customWidth="1"/>
    <col min="2" max="2" width="14.8515625" style="5" customWidth="1"/>
    <col min="3" max="3" width="33.8515625" style="1" customWidth="1"/>
    <col min="4" max="4" width="44.140625" style="1" customWidth="1"/>
    <col min="5" max="16384" width="9.140625" style="3" customWidth="1"/>
  </cols>
  <sheetData>
    <row r="1" spans="1:4" ht="60" customHeight="1">
      <c r="A1" s="60"/>
      <c r="B1" s="132" t="s">
        <v>917</v>
      </c>
      <c r="C1" s="133"/>
      <c r="D1" s="133"/>
    </row>
    <row r="2" spans="1:4" ht="21.75" customHeight="1" thickBot="1">
      <c r="A2" s="8" t="s">
        <v>378</v>
      </c>
      <c r="B2" s="134">
        <f>Laboratory_Name</f>
        <v>0</v>
      </c>
      <c r="C2" s="135"/>
      <c r="D2" s="135"/>
    </row>
    <row r="3" spans="1:4" ht="25.5" customHeight="1" thickBot="1">
      <c r="A3" s="8" t="s">
        <v>389</v>
      </c>
      <c r="B3" s="136">
        <f>RI_Certificate_Number</f>
        <v>0</v>
      </c>
      <c r="C3" s="135"/>
      <c r="D3" s="135"/>
    </row>
    <row r="4" spans="1:4" s="37" customFormat="1" ht="33.75" customHeight="1">
      <c r="A4" s="129" t="s">
        <v>531</v>
      </c>
      <c r="B4" s="137"/>
      <c r="C4" s="137"/>
      <c r="D4" s="138"/>
    </row>
    <row r="5" spans="1:4" s="37" customFormat="1" ht="37.5" customHeight="1">
      <c r="A5" s="129" t="s">
        <v>476</v>
      </c>
      <c r="B5" s="130"/>
      <c r="C5" s="130"/>
      <c r="D5" s="131"/>
    </row>
    <row r="6" spans="1:4" s="37" customFormat="1" ht="24.75" customHeight="1">
      <c r="A6" s="67" t="s">
        <v>327</v>
      </c>
      <c r="B6" s="61" t="s">
        <v>332</v>
      </c>
      <c r="C6" s="62" t="s">
        <v>530</v>
      </c>
      <c r="D6" s="64" t="s">
        <v>431</v>
      </c>
    </row>
    <row r="7" spans="1:4" s="37" customFormat="1" ht="19.5" customHeight="1">
      <c r="A7" s="46" t="s">
        <v>490</v>
      </c>
      <c r="B7" s="44" t="s">
        <v>480</v>
      </c>
      <c r="C7" s="46" t="s">
        <v>792</v>
      </c>
      <c r="D7" s="45" t="s">
        <v>477</v>
      </c>
    </row>
    <row r="8" spans="1:4" s="18" customFormat="1" ht="12.75">
      <c r="A8" s="33" t="s">
        <v>491</v>
      </c>
      <c r="B8" s="53"/>
      <c r="C8" s="19" t="s">
        <v>139</v>
      </c>
      <c r="D8" s="19" t="s">
        <v>187</v>
      </c>
    </row>
    <row r="9" spans="1:4" ht="12.75">
      <c r="A9" s="33" t="s">
        <v>491</v>
      </c>
      <c r="B9" s="53"/>
      <c r="C9" s="1" t="s">
        <v>139</v>
      </c>
      <c r="D9" s="1" t="s">
        <v>188</v>
      </c>
    </row>
    <row r="10" spans="1:4" ht="12.75">
      <c r="A10" s="33" t="s">
        <v>491</v>
      </c>
      <c r="B10" s="54" t="s">
        <v>793</v>
      </c>
      <c r="C10" s="1" t="s">
        <v>139</v>
      </c>
      <c r="D10" s="1" t="s">
        <v>173</v>
      </c>
    </row>
    <row r="11" spans="1:4" ht="12.75">
      <c r="A11" s="33" t="s">
        <v>491</v>
      </c>
      <c r="B11" s="54"/>
      <c r="C11" s="1" t="s">
        <v>139</v>
      </c>
      <c r="D11" s="1" t="s">
        <v>415</v>
      </c>
    </row>
    <row r="12" spans="1:4" ht="12.75">
      <c r="A12" s="33" t="s">
        <v>491</v>
      </c>
      <c r="B12" s="54"/>
      <c r="C12" s="1" t="s">
        <v>139</v>
      </c>
      <c r="D12" s="1" t="s">
        <v>415</v>
      </c>
    </row>
    <row r="13" spans="1:4" ht="12.75">
      <c r="A13" s="33" t="s">
        <v>491</v>
      </c>
      <c r="B13" s="54" t="s">
        <v>793</v>
      </c>
      <c r="C13" s="1" t="s">
        <v>139</v>
      </c>
      <c r="D13" s="1" t="s">
        <v>416</v>
      </c>
    </row>
    <row r="14" spans="1:4" ht="12.75">
      <c r="A14" s="33" t="s">
        <v>491</v>
      </c>
      <c r="B14" s="54"/>
      <c r="C14" s="1" t="s">
        <v>139</v>
      </c>
      <c r="D14" s="1" t="s">
        <v>328</v>
      </c>
    </row>
    <row r="15" spans="1:4" ht="12.75">
      <c r="A15" s="33" t="s">
        <v>491</v>
      </c>
      <c r="B15" s="54" t="s">
        <v>793</v>
      </c>
      <c r="C15" s="1" t="s">
        <v>139</v>
      </c>
      <c r="D15" s="1" t="s">
        <v>329</v>
      </c>
    </row>
    <row r="16" spans="1:4" ht="12.75">
      <c r="A16" s="33" t="s">
        <v>491</v>
      </c>
      <c r="B16" s="54"/>
      <c r="C16" s="1" t="s">
        <v>139</v>
      </c>
      <c r="D16" s="1" t="s">
        <v>191</v>
      </c>
    </row>
    <row r="17" spans="1:4" ht="12.75">
      <c r="A17" s="33" t="s">
        <v>491</v>
      </c>
      <c r="B17" s="54"/>
      <c r="C17" s="1" t="s">
        <v>139</v>
      </c>
      <c r="D17" s="1" t="s">
        <v>191</v>
      </c>
    </row>
    <row r="18" spans="1:4" ht="12.75">
      <c r="A18" s="33" t="s">
        <v>491</v>
      </c>
      <c r="B18" s="54"/>
      <c r="C18" s="1" t="s">
        <v>139</v>
      </c>
      <c r="D18" s="1" t="s">
        <v>323</v>
      </c>
    </row>
    <row r="19" spans="1:4" ht="12.75">
      <c r="A19" s="33" t="s">
        <v>491</v>
      </c>
      <c r="B19" s="54"/>
      <c r="C19" s="1" t="s">
        <v>139</v>
      </c>
      <c r="D19" s="1" t="s">
        <v>324</v>
      </c>
    </row>
    <row r="20" spans="1:4" ht="12.75">
      <c r="A20" s="33" t="s">
        <v>491</v>
      </c>
      <c r="B20" s="54"/>
      <c r="C20" s="1" t="s">
        <v>139</v>
      </c>
      <c r="D20" s="1" t="s">
        <v>140</v>
      </c>
    </row>
    <row r="21" spans="1:4" ht="12.75">
      <c r="A21" s="33" t="s">
        <v>491</v>
      </c>
      <c r="B21" s="54"/>
      <c r="C21" s="1" t="s">
        <v>139</v>
      </c>
      <c r="D21" s="1" t="s">
        <v>186</v>
      </c>
    </row>
    <row r="22" spans="1:4" ht="12.75">
      <c r="A22" s="33" t="s">
        <v>491</v>
      </c>
      <c r="B22" s="54"/>
      <c r="C22" s="1" t="s">
        <v>139</v>
      </c>
      <c r="D22" s="1" t="s">
        <v>385</v>
      </c>
    </row>
    <row r="23" spans="1:4" ht="12.75">
      <c r="A23" s="33" t="s">
        <v>491</v>
      </c>
      <c r="B23" s="54"/>
      <c r="C23" s="1" t="s">
        <v>139</v>
      </c>
      <c r="D23" s="1" t="s">
        <v>386</v>
      </c>
    </row>
    <row r="24" spans="1:4" ht="12.75">
      <c r="A24" s="33" t="s">
        <v>491</v>
      </c>
      <c r="B24" s="54"/>
      <c r="C24" s="1" t="s">
        <v>139</v>
      </c>
      <c r="D24" s="1" t="s">
        <v>387</v>
      </c>
    </row>
    <row r="25" spans="1:4" ht="12.75">
      <c r="A25" s="33" t="s">
        <v>491</v>
      </c>
      <c r="B25" s="54"/>
      <c r="C25" s="1" t="s">
        <v>139</v>
      </c>
      <c r="D25" s="1" t="s">
        <v>388</v>
      </c>
    </row>
    <row r="26" spans="1:4" ht="12.75">
      <c r="A26" s="33" t="s">
        <v>491</v>
      </c>
      <c r="B26" s="54"/>
      <c r="C26" s="1" t="s">
        <v>139</v>
      </c>
      <c r="D26" s="1" t="s">
        <v>330</v>
      </c>
    </row>
    <row r="27" spans="1:4" ht="12.75">
      <c r="A27" s="33" t="s">
        <v>491</v>
      </c>
      <c r="B27" s="54"/>
      <c r="C27" s="1" t="s">
        <v>139</v>
      </c>
      <c r="D27" s="1" t="s">
        <v>815</v>
      </c>
    </row>
    <row r="28" spans="1:4" ht="12.75">
      <c r="A28" s="33" t="s">
        <v>491</v>
      </c>
      <c r="B28" s="54"/>
      <c r="C28" s="1" t="s">
        <v>139</v>
      </c>
      <c r="D28" s="1" t="s">
        <v>816</v>
      </c>
    </row>
    <row r="29" spans="1:4" ht="12.75">
      <c r="A29" s="33" t="s">
        <v>491</v>
      </c>
      <c r="B29" s="54"/>
      <c r="C29" s="1" t="s">
        <v>139</v>
      </c>
      <c r="D29" s="1" t="s">
        <v>817</v>
      </c>
    </row>
    <row r="30" spans="1:4" ht="12.75">
      <c r="A30" s="33" t="s">
        <v>491</v>
      </c>
      <c r="B30" s="54"/>
      <c r="C30" s="1" t="s">
        <v>211</v>
      </c>
      <c r="D30" s="1" t="s">
        <v>392</v>
      </c>
    </row>
    <row r="31" spans="1:4" ht="12.75">
      <c r="A31" s="33" t="s">
        <v>491</v>
      </c>
      <c r="B31" s="54"/>
      <c r="C31" s="1" t="s">
        <v>211</v>
      </c>
      <c r="D31" s="1" t="s">
        <v>393</v>
      </c>
    </row>
    <row r="32" spans="1:4" ht="12.75">
      <c r="A32" s="33" t="s">
        <v>491</v>
      </c>
      <c r="B32" s="54"/>
      <c r="C32" s="1" t="s">
        <v>211</v>
      </c>
      <c r="D32" s="1" t="s">
        <v>394</v>
      </c>
    </row>
    <row r="33" spans="1:4" ht="12.75">
      <c r="A33" s="33" t="s">
        <v>491</v>
      </c>
      <c r="B33" s="54"/>
      <c r="C33" s="1" t="s">
        <v>211</v>
      </c>
      <c r="D33" s="1" t="s">
        <v>325</v>
      </c>
    </row>
    <row r="34" spans="1:4" ht="12.75">
      <c r="A34" s="33" t="s">
        <v>491</v>
      </c>
      <c r="B34" s="54"/>
      <c r="C34" s="1" t="s">
        <v>137</v>
      </c>
      <c r="D34" s="1" t="s">
        <v>206</v>
      </c>
    </row>
    <row r="35" spans="1:4" ht="12.75">
      <c r="A35" s="33" t="s">
        <v>491</v>
      </c>
      <c r="B35" s="54"/>
      <c r="C35" s="1" t="s">
        <v>137</v>
      </c>
      <c r="D35" s="1" t="s">
        <v>138</v>
      </c>
    </row>
    <row r="36" spans="1:4" ht="12.75">
      <c r="A36" s="33" t="s">
        <v>491</v>
      </c>
      <c r="B36" s="54"/>
      <c r="C36" s="1" t="s">
        <v>172</v>
      </c>
      <c r="D36" s="1" t="s">
        <v>187</v>
      </c>
    </row>
    <row r="37" spans="1:4" ht="12.75">
      <c r="A37" s="33" t="s">
        <v>491</v>
      </c>
      <c r="B37" s="54"/>
      <c r="C37" s="1" t="s">
        <v>172</v>
      </c>
      <c r="D37" s="1" t="s">
        <v>188</v>
      </c>
    </row>
    <row r="38" spans="1:4" ht="12.75">
      <c r="A38" s="33" t="s">
        <v>491</v>
      </c>
      <c r="B38" s="54"/>
      <c r="C38" s="1" t="s">
        <v>172</v>
      </c>
      <c r="D38" s="1" t="s">
        <v>173</v>
      </c>
    </row>
    <row r="39" spans="1:4" ht="12.75">
      <c r="A39" s="33" t="s">
        <v>491</v>
      </c>
      <c r="B39" s="54"/>
      <c r="C39" s="1" t="s">
        <v>172</v>
      </c>
      <c r="D39" s="1" t="s">
        <v>186</v>
      </c>
    </row>
    <row r="40" spans="1:4" ht="12.75">
      <c r="A40" s="33" t="s">
        <v>491</v>
      </c>
      <c r="B40" s="54"/>
      <c r="C40" s="1" t="s">
        <v>172</v>
      </c>
      <c r="D40" s="1" t="s">
        <v>414</v>
      </c>
    </row>
    <row r="41" spans="1:4" ht="12.75">
      <c r="A41" s="33" t="s">
        <v>491</v>
      </c>
      <c r="B41" s="54"/>
      <c r="C41" s="1" t="s">
        <v>172</v>
      </c>
      <c r="D41" s="1" t="s">
        <v>192</v>
      </c>
    </row>
    <row r="42" spans="1:4" ht="12.75">
      <c r="A42" s="33" t="s">
        <v>491</v>
      </c>
      <c r="B42" s="54"/>
      <c r="C42" s="1" t="s">
        <v>172</v>
      </c>
      <c r="D42" s="1" t="s">
        <v>192</v>
      </c>
    </row>
    <row r="43" spans="1:4" ht="12.75">
      <c r="A43" s="33" t="s">
        <v>491</v>
      </c>
      <c r="B43" s="54"/>
      <c r="C43" s="1" t="s">
        <v>172</v>
      </c>
      <c r="D43" s="1" t="s">
        <v>322</v>
      </c>
    </row>
    <row r="44" spans="1:4" ht="12.75">
      <c r="A44" s="33" t="s">
        <v>491</v>
      </c>
      <c r="B44" s="54"/>
      <c r="C44" s="1" t="s">
        <v>172</v>
      </c>
      <c r="D44" s="1" t="s">
        <v>395</v>
      </c>
    </row>
    <row r="45" spans="1:4" ht="12.75">
      <c r="A45" s="33" t="s">
        <v>491</v>
      </c>
      <c r="B45" s="54"/>
      <c r="C45" s="1" t="s">
        <v>172</v>
      </c>
      <c r="D45" s="1" t="s">
        <v>396</v>
      </c>
    </row>
    <row r="46" spans="1:4" ht="12.75">
      <c r="A46" s="33" t="s">
        <v>491</v>
      </c>
      <c r="B46" s="54"/>
      <c r="C46" s="1" t="s">
        <v>172</v>
      </c>
      <c r="D46" s="1" t="s">
        <v>397</v>
      </c>
    </row>
    <row r="47" spans="1:4" ht="12.75">
      <c r="A47" s="33" t="s">
        <v>491</v>
      </c>
      <c r="B47" s="54"/>
      <c r="C47" s="1" t="s">
        <v>172</v>
      </c>
      <c r="D47" s="1" t="s">
        <v>398</v>
      </c>
    </row>
    <row r="48" spans="1:4" ht="12.75">
      <c r="A48" s="33" t="s">
        <v>491</v>
      </c>
      <c r="B48" s="54"/>
      <c r="C48" s="1" t="s">
        <v>172</v>
      </c>
      <c r="D48" s="1" t="s">
        <v>399</v>
      </c>
    </row>
    <row r="49" spans="1:4" ht="12.75">
      <c r="A49" s="33" t="s">
        <v>491</v>
      </c>
      <c r="B49" s="54"/>
      <c r="C49" s="1" t="s">
        <v>172</v>
      </c>
      <c r="D49" s="1" t="s">
        <v>400</v>
      </c>
    </row>
    <row r="50" spans="1:4" ht="12.75">
      <c r="A50" s="33" t="s">
        <v>491</v>
      </c>
      <c r="B50" s="54"/>
      <c r="C50" s="1" t="s">
        <v>172</v>
      </c>
      <c r="D50" s="1" t="s">
        <v>401</v>
      </c>
    </row>
    <row r="51" spans="1:4" ht="12.75">
      <c r="A51" s="33" t="s">
        <v>491</v>
      </c>
      <c r="B51" s="54"/>
      <c r="C51" s="1" t="s">
        <v>172</v>
      </c>
      <c r="D51" s="1" t="s">
        <v>402</v>
      </c>
    </row>
    <row r="52" spans="1:4" ht="12.75">
      <c r="A52" s="33" t="s">
        <v>491</v>
      </c>
      <c r="B52" s="54"/>
      <c r="C52" s="1" t="s">
        <v>172</v>
      </c>
      <c r="D52" s="1" t="s">
        <v>403</v>
      </c>
    </row>
    <row r="53" spans="1:4" ht="12.75">
      <c r="A53" s="33" t="s">
        <v>491</v>
      </c>
      <c r="B53" s="54"/>
      <c r="C53" s="1" t="s">
        <v>172</v>
      </c>
      <c r="D53" s="1" t="s">
        <v>404</v>
      </c>
    </row>
    <row r="54" spans="1:4" ht="12.75">
      <c r="A54" s="33" t="s">
        <v>491</v>
      </c>
      <c r="B54" s="54"/>
      <c r="C54" s="1" t="s">
        <v>172</v>
      </c>
      <c r="D54" s="1" t="s">
        <v>405</v>
      </c>
    </row>
    <row r="55" spans="1:4" ht="12.75">
      <c r="A55" s="33" t="s">
        <v>491</v>
      </c>
      <c r="B55" s="54"/>
      <c r="C55" s="1" t="s">
        <v>172</v>
      </c>
      <c r="D55" s="1" t="s">
        <v>406</v>
      </c>
    </row>
    <row r="56" spans="1:4" ht="12.75">
      <c r="A56" s="33" t="s">
        <v>491</v>
      </c>
      <c r="B56" s="54"/>
      <c r="C56" s="1" t="s">
        <v>172</v>
      </c>
      <c r="D56" s="1" t="s">
        <v>407</v>
      </c>
    </row>
    <row r="57" spans="1:4" ht="12.75">
      <c r="A57" s="33" t="s">
        <v>491</v>
      </c>
      <c r="B57" s="54"/>
      <c r="C57" s="1" t="s">
        <v>172</v>
      </c>
      <c r="D57" s="1" t="s">
        <v>408</v>
      </c>
    </row>
    <row r="58" spans="1:4" ht="12.75">
      <c r="A58" s="33" t="s">
        <v>491</v>
      </c>
      <c r="B58" s="54"/>
      <c r="C58" s="1" t="s">
        <v>172</v>
      </c>
      <c r="D58" s="1" t="s">
        <v>409</v>
      </c>
    </row>
    <row r="59" spans="1:4" ht="12.75">
      <c r="A59" s="33" t="s">
        <v>491</v>
      </c>
      <c r="B59" s="54"/>
      <c r="C59" s="1" t="s">
        <v>172</v>
      </c>
      <c r="D59" s="1" t="s">
        <v>385</v>
      </c>
    </row>
    <row r="60" spans="1:4" ht="12.75">
      <c r="A60" s="33" t="s">
        <v>491</v>
      </c>
      <c r="B60" s="54"/>
      <c r="C60" s="1" t="s">
        <v>172</v>
      </c>
      <c r="D60" s="1" t="s">
        <v>410</v>
      </c>
    </row>
    <row r="61" spans="1:4" ht="12.75">
      <c r="A61" s="33" t="s">
        <v>491</v>
      </c>
      <c r="B61" s="54"/>
      <c r="C61" s="1" t="s">
        <v>172</v>
      </c>
      <c r="D61" s="1" t="s">
        <v>411</v>
      </c>
    </row>
    <row r="62" spans="1:4" ht="12.75">
      <c r="A62" s="33" t="s">
        <v>491</v>
      </c>
      <c r="B62" s="54"/>
      <c r="C62" s="1" t="s">
        <v>172</v>
      </c>
      <c r="D62" s="1" t="s">
        <v>412</v>
      </c>
    </row>
    <row r="63" spans="1:4" ht="12.75">
      <c r="A63" s="33" t="s">
        <v>491</v>
      </c>
      <c r="B63" s="54"/>
      <c r="C63" s="1" t="s">
        <v>172</v>
      </c>
      <c r="D63" s="1" t="s">
        <v>413</v>
      </c>
    </row>
    <row r="64" spans="1:4" ht="12.75">
      <c r="A64" s="33" t="s">
        <v>491</v>
      </c>
      <c r="B64" s="54"/>
      <c r="C64" s="1" t="s">
        <v>172</v>
      </c>
      <c r="D64" s="1" t="s">
        <v>326</v>
      </c>
    </row>
    <row r="65" spans="1:4" ht="12.75">
      <c r="A65" s="33" t="s">
        <v>491</v>
      </c>
      <c r="B65" s="54"/>
      <c r="C65" s="1" t="s">
        <v>172</v>
      </c>
      <c r="D65" s="1" t="s">
        <v>815</v>
      </c>
    </row>
    <row r="66" spans="1:4" ht="12.75">
      <c r="A66" s="33" t="s">
        <v>491</v>
      </c>
      <c r="B66" s="54"/>
      <c r="C66" s="1" t="s">
        <v>172</v>
      </c>
      <c r="D66" s="1" t="s">
        <v>816</v>
      </c>
    </row>
    <row r="67" spans="1:4" ht="12.75">
      <c r="A67" s="33" t="s">
        <v>491</v>
      </c>
      <c r="B67" s="54"/>
      <c r="C67" s="1" t="s">
        <v>172</v>
      </c>
      <c r="D67" s="1" t="s">
        <v>817</v>
      </c>
    </row>
    <row r="68" spans="1:4" s="37" customFormat="1" ht="12.75">
      <c r="A68" s="33" t="s">
        <v>491</v>
      </c>
      <c r="B68" s="43"/>
      <c r="C68" s="37" t="s">
        <v>492</v>
      </c>
      <c r="D68" s="37" t="s">
        <v>209</v>
      </c>
    </row>
    <row r="69" spans="1:4" s="37" customFormat="1" ht="12.75">
      <c r="A69" s="33" t="s">
        <v>491</v>
      </c>
      <c r="B69" s="43"/>
      <c r="C69" s="37" t="s">
        <v>492</v>
      </c>
      <c r="D69" s="37" t="s">
        <v>432</v>
      </c>
    </row>
    <row r="70" spans="1:4" s="37" customFormat="1" ht="12.75">
      <c r="A70" s="33" t="s">
        <v>491</v>
      </c>
      <c r="B70" s="43"/>
      <c r="C70" s="37" t="s">
        <v>492</v>
      </c>
      <c r="D70" s="37" t="s">
        <v>210</v>
      </c>
    </row>
    <row r="71" spans="1:4" s="37" customFormat="1" ht="12.75">
      <c r="A71" s="33" t="s">
        <v>491</v>
      </c>
      <c r="B71" s="43"/>
      <c r="C71" s="37" t="s">
        <v>492</v>
      </c>
      <c r="D71" s="37" t="s">
        <v>210</v>
      </c>
    </row>
    <row r="72" spans="1:4" s="37" customFormat="1" ht="12.75">
      <c r="A72" s="33" t="s">
        <v>491</v>
      </c>
      <c r="B72" s="43"/>
      <c r="C72" s="37" t="s">
        <v>492</v>
      </c>
      <c r="D72" s="37" t="s">
        <v>437</v>
      </c>
    </row>
    <row r="73" spans="1:4" s="37" customFormat="1" ht="12.75">
      <c r="A73" s="33" t="s">
        <v>491</v>
      </c>
      <c r="B73" s="43"/>
      <c r="C73" s="37" t="s">
        <v>492</v>
      </c>
      <c r="D73" s="37" t="s">
        <v>436</v>
      </c>
    </row>
    <row r="74" spans="1:4" s="37" customFormat="1" ht="12.75">
      <c r="A74" s="33" t="s">
        <v>491</v>
      </c>
      <c r="B74" s="43"/>
      <c r="C74" s="37" t="s">
        <v>492</v>
      </c>
      <c r="D74" s="37" t="s">
        <v>447</v>
      </c>
    </row>
    <row r="75" spans="1:4" s="37" customFormat="1" ht="12.75">
      <c r="A75" s="33" t="s">
        <v>491</v>
      </c>
      <c r="B75" s="43"/>
      <c r="C75" s="37" t="s">
        <v>492</v>
      </c>
      <c r="D75" s="37" t="s">
        <v>448</v>
      </c>
    </row>
    <row r="76" spans="1:4" s="37" customFormat="1" ht="12.75">
      <c r="A76" s="33" t="s">
        <v>491</v>
      </c>
      <c r="B76" s="43"/>
      <c r="C76" s="37" t="s">
        <v>492</v>
      </c>
      <c r="D76" s="37" t="s">
        <v>449</v>
      </c>
    </row>
    <row r="77" spans="1:4" s="37" customFormat="1" ht="12.75">
      <c r="A77" s="33" t="s">
        <v>491</v>
      </c>
      <c r="B77" s="43"/>
      <c r="C77" s="37" t="s">
        <v>492</v>
      </c>
      <c r="D77" s="37" t="s">
        <v>450</v>
      </c>
    </row>
    <row r="78" spans="1:4" ht="12.75">
      <c r="A78" s="58" t="s">
        <v>491</v>
      </c>
      <c r="B78" s="54"/>
      <c r="C78" s="100" t="s">
        <v>794</v>
      </c>
      <c r="D78" s="100" t="s">
        <v>391</v>
      </c>
    </row>
    <row r="79" spans="1:4" ht="12.75">
      <c r="A79" s="58" t="s">
        <v>491</v>
      </c>
      <c r="B79" s="54"/>
      <c r="C79" s="57" t="s">
        <v>390</v>
      </c>
      <c r="D79" s="57" t="s">
        <v>391</v>
      </c>
    </row>
    <row r="80" spans="1:4" ht="12.75">
      <c r="A80" s="58" t="s">
        <v>491</v>
      </c>
      <c r="B80" s="54"/>
      <c r="C80" s="57" t="s">
        <v>390</v>
      </c>
      <c r="D80" s="57" t="s">
        <v>391</v>
      </c>
    </row>
    <row r="81" spans="1:4" ht="12.75">
      <c r="A81" s="58" t="s">
        <v>491</v>
      </c>
      <c r="B81" s="54"/>
      <c r="C81" s="57" t="s">
        <v>390</v>
      </c>
      <c r="D81" s="57" t="s">
        <v>391</v>
      </c>
    </row>
    <row r="82" spans="1:4" ht="12.75">
      <c r="A82" s="58" t="s">
        <v>491</v>
      </c>
      <c r="B82" s="54"/>
      <c r="C82" s="57" t="s">
        <v>390</v>
      </c>
      <c r="D82" s="57" t="s">
        <v>391</v>
      </c>
    </row>
    <row r="83" spans="1:4" ht="12.75">
      <c r="A83" s="58" t="s">
        <v>491</v>
      </c>
      <c r="B83" s="54"/>
      <c r="C83" s="100" t="s">
        <v>794</v>
      </c>
      <c r="D83" s="57" t="s">
        <v>391</v>
      </c>
    </row>
    <row r="84" spans="1:4" ht="12.75">
      <c r="A84" s="58" t="s">
        <v>491</v>
      </c>
      <c r="B84" s="54"/>
      <c r="C84" s="57" t="s">
        <v>390</v>
      </c>
      <c r="D84" s="57" t="s">
        <v>391</v>
      </c>
    </row>
    <row r="85" spans="1:4" ht="12.75">
      <c r="A85" s="58" t="s">
        <v>491</v>
      </c>
      <c r="B85" s="54"/>
      <c r="C85" s="57" t="s">
        <v>390</v>
      </c>
      <c r="D85" s="57" t="s">
        <v>391</v>
      </c>
    </row>
    <row r="86" spans="1:4" ht="12.75">
      <c r="A86" s="58" t="s">
        <v>491</v>
      </c>
      <c r="B86" s="54"/>
      <c r="C86" s="57" t="s">
        <v>390</v>
      </c>
      <c r="D86" s="57" t="s">
        <v>391</v>
      </c>
    </row>
    <row r="87" spans="1:4" ht="12.75">
      <c r="A87" s="58" t="s">
        <v>491</v>
      </c>
      <c r="B87" s="54"/>
      <c r="C87" s="57" t="s">
        <v>390</v>
      </c>
      <c r="D87" s="57" t="s">
        <v>391</v>
      </c>
    </row>
    <row r="88" spans="1:4" ht="12.75">
      <c r="A88" s="58" t="s">
        <v>491</v>
      </c>
      <c r="B88" s="54"/>
      <c r="C88" s="100" t="s">
        <v>794</v>
      </c>
      <c r="D88" s="57" t="s">
        <v>391</v>
      </c>
    </row>
    <row r="89" spans="1:4" ht="12.75">
      <c r="A89" s="58" t="s">
        <v>491</v>
      </c>
      <c r="B89" s="54"/>
      <c r="C89" s="57" t="s">
        <v>390</v>
      </c>
      <c r="D89" s="57" t="s">
        <v>391</v>
      </c>
    </row>
    <row r="90" spans="1:4" ht="12.75">
      <c r="A90" s="58" t="s">
        <v>491</v>
      </c>
      <c r="B90" s="54"/>
      <c r="C90" s="57" t="s">
        <v>390</v>
      </c>
      <c r="D90" s="57" t="s">
        <v>391</v>
      </c>
    </row>
    <row r="91" spans="1:4" ht="12.75">
      <c r="A91" s="58" t="s">
        <v>491</v>
      </c>
      <c r="B91" s="54"/>
      <c r="C91" s="57" t="s">
        <v>390</v>
      </c>
      <c r="D91" s="57" t="s">
        <v>391</v>
      </c>
    </row>
    <row r="92" spans="1:4" ht="12.75">
      <c r="A92" s="58" t="s">
        <v>491</v>
      </c>
      <c r="B92" s="54"/>
      <c r="C92" s="57" t="s">
        <v>390</v>
      </c>
      <c r="D92" s="57" t="s">
        <v>391</v>
      </c>
    </row>
  </sheetData>
  <sheetProtection autoFilter="0"/>
  <autoFilter ref="B7:D92"/>
  <mergeCells count="5">
    <mergeCell ref="A5:D5"/>
    <mergeCell ref="B1:D1"/>
    <mergeCell ref="B2:D2"/>
    <mergeCell ref="B3:D3"/>
    <mergeCell ref="A4:D4"/>
  </mergeCells>
  <dataValidations count="1">
    <dataValidation type="custom" allowBlank="1" showInputMessage="1" showErrorMessage="1" sqref="E6:E7">
      <formula1>"yes"</formula1>
    </dataValidation>
  </dataValidations>
  <printOptions/>
  <pageMargins left="0.75" right="0.75" top="0.31" bottom="0.68" header="0.19" footer="0.5"/>
  <pageSetup horizontalDpi="300" verticalDpi="300" orientation="portrait" scale="73" r:id="rId2"/>
  <drawing r:id="rId1"/>
</worksheet>
</file>

<file path=xl/worksheets/sheet3.xml><?xml version="1.0" encoding="utf-8"?>
<worksheet xmlns="http://schemas.openxmlformats.org/spreadsheetml/2006/main" xmlns:r="http://schemas.openxmlformats.org/officeDocument/2006/relationships">
  <sheetPr codeName="Sheet3"/>
  <dimension ref="A1:I326"/>
  <sheetViews>
    <sheetView zoomScalePageLayoutView="0" workbookViewId="0" topLeftCell="A16">
      <selection activeCell="B305" sqref="B305"/>
    </sheetView>
  </sheetViews>
  <sheetFormatPr defaultColWidth="9.140625" defaultRowHeight="12.75"/>
  <cols>
    <col min="1" max="1" width="22.8515625" style="10" customWidth="1"/>
    <col min="2" max="2" width="13.57421875" style="9" customWidth="1"/>
    <col min="3" max="3" width="47.28125" style="10" customWidth="1"/>
    <col min="4" max="4" width="26.00390625" style="10" customWidth="1"/>
    <col min="5" max="5" width="9.140625" style="9" customWidth="1"/>
    <col min="6" max="6" width="13.28125" style="10" customWidth="1"/>
    <col min="7" max="16384" width="9.140625" style="10" customWidth="1"/>
  </cols>
  <sheetData>
    <row r="1" spans="1:6" s="3" customFormat="1" ht="60" customHeight="1">
      <c r="A1" s="8"/>
      <c r="B1" s="132" t="s">
        <v>918</v>
      </c>
      <c r="C1" s="120"/>
      <c r="D1" s="120"/>
      <c r="E1" s="143"/>
      <c r="F1" s="143"/>
    </row>
    <row r="2" spans="1:4" s="3" customFormat="1" ht="21.75" customHeight="1" thickBot="1">
      <c r="A2" s="144" t="s">
        <v>378</v>
      </c>
      <c r="B2" s="131"/>
      <c r="C2" s="134">
        <f>Laboratory_Name</f>
        <v>0</v>
      </c>
      <c r="D2" s="135"/>
    </row>
    <row r="3" spans="1:4" s="3" customFormat="1" ht="25.5" customHeight="1" thickBot="1">
      <c r="A3" s="8" t="s">
        <v>389</v>
      </c>
      <c r="B3" s="7"/>
      <c r="C3" s="134">
        <f>RI_Certificate_Number</f>
        <v>0</v>
      </c>
      <c r="D3" s="135"/>
    </row>
    <row r="4" spans="1:6" s="37" customFormat="1" ht="30" customHeight="1">
      <c r="A4" s="139" t="s">
        <v>531</v>
      </c>
      <c r="B4" s="145"/>
      <c r="C4" s="145"/>
      <c r="D4" s="146"/>
      <c r="E4" s="142"/>
      <c r="F4" s="142"/>
    </row>
    <row r="5" spans="1:6" s="37" customFormat="1" ht="30" customHeight="1">
      <c r="A5" s="139" t="s">
        <v>476</v>
      </c>
      <c r="B5" s="140"/>
      <c r="C5" s="140"/>
      <c r="D5" s="141"/>
      <c r="E5" s="142"/>
      <c r="F5" s="142"/>
    </row>
    <row r="6" spans="1:6" s="37" customFormat="1" ht="30" customHeight="1">
      <c r="A6" s="139" t="s">
        <v>525</v>
      </c>
      <c r="B6" s="140"/>
      <c r="C6" s="140"/>
      <c r="D6" s="141"/>
      <c r="E6" s="142"/>
      <c r="F6" s="142"/>
    </row>
    <row r="7" spans="1:6" s="37" customFormat="1" ht="24.75" customHeight="1">
      <c r="A7" s="63" t="s">
        <v>327</v>
      </c>
      <c r="B7" s="61" t="s">
        <v>332</v>
      </c>
      <c r="C7" s="62" t="s">
        <v>530</v>
      </c>
      <c r="D7" s="63" t="s">
        <v>431</v>
      </c>
      <c r="E7" s="63" t="s">
        <v>521</v>
      </c>
      <c r="F7" s="66" t="s">
        <v>522</v>
      </c>
    </row>
    <row r="8" spans="1:6" s="37" customFormat="1" ht="19.5" customHeight="1">
      <c r="A8" s="75" t="s">
        <v>488</v>
      </c>
      <c r="B8" s="48" t="s">
        <v>480</v>
      </c>
      <c r="C8" s="48" t="s">
        <v>792</v>
      </c>
      <c r="D8" s="48" t="s">
        <v>477</v>
      </c>
      <c r="E8" s="75" t="s">
        <v>523</v>
      </c>
      <c r="F8" s="75" t="s">
        <v>524</v>
      </c>
    </row>
    <row r="9" spans="1:6" ht="12.75">
      <c r="A9" s="34" t="s">
        <v>489</v>
      </c>
      <c r="B9" s="49"/>
      <c r="C9" s="11" t="s">
        <v>98</v>
      </c>
      <c r="D9" s="9" t="s">
        <v>110</v>
      </c>
      <c r="E9" s="50" t="s">
        <v>526</v>
      </c>
      <c r="F9" s="50" t="s">
        <v>527</v>
      </c>
    </row>
    <row r="10" spans="1:6" ht="12.75">
      <c r="A10" s="34" t="s">
        <v>489</v>
      </c>
      <c r="B10" s="4"/>
      <c r="C10" s="11" t="s">
        <v>98</v>
      </c>
      <c r="D10" s="9" t="s">
        <v>112</v>
      </c>
      <c r="E10" s="50" t="s">
        <v>526</v>
      </c>
      <c r="F10" s="50" t="s">
        <v>527</v>
      </c>
    </row>
    <row r="11" spans="1:6" ht="12.75">
      <c r="A11" s="34" t="s">
        <v>489</v>
      </c>
      <c r="B11" s="4"/>
      <c r="C11" s="11" t="s">
        <v>98</v>
      </c>
      <c r="D11" s="9" t="s">
        <v>111</v>
      </c>
      <c r="E11" s="50" t="s">
        <v>526</v>
      </c>
      <c r="F11" s="50" t="s">
        <v>527</v>
      </c>
    </row>
    <row r="12" spans="1:6" ht="12.75">
      <c r="A12" s="34" t="s">
        <v>489</v>
      </c>
      <c r="B12" s="4"/>
      <c r="C12" s="11" t="s">
        <v>99</v>
      </c>
      <c r="D12" s="9" t="s">
        <v>110</v>
      </c>
      <c r="E12" s="50" t="s">
        <v>526</v>
      </c>
      <c r="F12" s="50" t="s">
        <v>527</v>
      </c>
    </row>
    <row r="13" spans="1:6" ht="12.75">
      <c r="A13" s="34" t="s">
        <v>489</v>
      </c>
      <c r="B13" s="4"/>
      <c r="C13" s="11" t="s">
        <v>99</v>
      </c>
      <c r="D13" s="9" t="s">
        <v>112</v>
      </c>
      <c r="E13" s="50" t="s">
        <v>526</v>
      </c>
      <c r="F13" s="50" t="s">
        <v>527</v>
      </c>
    </row>
    <row r="14" spans="1:6" ht="12.75">
      <c r="A14" s="34" t="s">
        <v>489</v>
      </c>
      <c r="B14" s="4"/>
      <c r="C14" s="11" t="s">
        <v>99</v>
      </c>
      <c r="D14" s="9" t="s">
        <v>111</v>
      </c>
      <c r="E14" s="50" t="s">
        <v>526</v>
      </c>
      <c r="F14" s="50" t="s">
        <v>527</v>
      </c>
    </row>
    <row r="15" spans="1:6" ht="12.75">
      <c r="A15" s="34" t="s">
        <v>489</v>
      </c>
      <c r="B15" s="4"/>
      <c r="C15" s="11" t="s">
        <v>100</v>
      </c>
      <c r="D15" s="9" t="s">
        <v>110</v>
      </c>
      <c r="E15" s="50" t="s">
        <v>526</v>
      </c>
      <c r="F15" s="50" t="s">
        <v>527</v>
      </c>
    </row>
    <row r="16" spans="1:6" ht="12.75">
      <c r="A16" s="34" t="s">
        <v>489</v>
      </c>
      <c r="B16" s="4"/>
      <c r="C16" s="11" t="s">
        <v>100</v>
      </c>
      <c r="D16" s="9" t="s">
        <v>112</v>
      </c>
      <c r="E16" s="50" t="s">
        <v>526</v>
      </c>
      <c r="F16" s="50" t="s">
        <v>527</v>
      </c>
    </row>
    <row r="17" spans="1:6" ht="12.75">
      <c r="A17" s="34" t="s">
        <v>489</v>
      </c>
      <c r="B17" s="4"/>
      <c r="C17" s="11" t="s">
        <v>101</v>
      </c>
      <c r="D17" s="9" t="s">
        <v>110</v>
      </c>
      <c r="E17" s="50" t="s">
        <v>526</v>
      </c>
      <c r="F17" s="50" t="s">
        <v>527</v>
      </c>
    </row>
    <row r="18" spans="1:6" ht="12.75">
      <c r="A18" s="34" t="s">
        <v>489</v>
      </c>
      <c r="B18" s="4"/>
      <c r="C18" s="11" t="s">
        <v>101</v>
      </c>
      <c r="D18" s="9" t="s">
        <v>112</v>
      </c>
      <c r="E18" s="50" t="s">
        <v>526</v>
      </c>
      <c r="F18" s="50" t="s">
        <v>527</v>
      </c>
    </row>
    <row r="19" spans="1:6" ht="12.75">
      <c r="A19" s="34" t="s">
        <v>489</v>
      </c>
      <c r="B19" s="4"/>
      <c r="C19" s="11" t="s">
        <v>102</v>
      </c>
      <c r="D19" s="9" t="s">
        <v>110</v>
      </c>
      <c r="E19" s="50" t="s">
        <v>526</v>
      </c>
      <c r="F19" s="50" t="s">
        <v>527</v>
      </c>
    </row>
    <row r="20" spans="1:6" ht="12.75">
      <c r="A20" s="34" t="s">
        <v>489</v>
      </c>
      <c r="B20" s="4"/>
      <c r="C20" s="11" t="s">
        <v>102</v>
      </c>
      <c r="D20" s="9" t="s">
        <v>112</v>
      </c>
      <c r="E20" s="50" t="s">
        <v>526</v>
      </c>
      <c r="F20" s="50" t="s">
        <v>527</v>
      </c>
    </row>
    <row r="21" spans="1:6" ht="12.75">
      <c r="A21" s="34" t="s">
        <v>489</v>
      </c>
      <c r="B21" s="4"/>
      <c r="C21" s="11" t="s">
        <v>103</v>
      </c>
      <c r="D21" s="9" t="s">
        <v>110</v>
      </c>
      <c r="E21" s="50" t="s">
        <v>526</v>
      </c>
      <c r="F21" s="50" t="s">
        <v>527</v>
      </c>
    </row>
    <row r="22" spans="1:6" ht="12.75">
      <c r="A22" s="34" t="s">
        <v>489</v>
      </c>
      <c r="B22" s="4"/>
      <c r="C22" s="11" t="s">
        <v>103</v>
      </c>
      <c r="D22" s="9" t="s">
        <v>112</v>
      </c>
      <c r="E22" s="50" t="s">
        <v>526</v>
      </c>
      <c r="F22" s="50" t="s">
        <v>527</v>
      </c>
    </row>
    <row r="23" spans="1:6" ht="12.75">
      <c r="A23" s="34" t="s">
        <v>489</v>
      </c>
      <c r="B23" s="4"/>
      <c r="C23" s="11" t="s">
        <v>104</v>
      </c>
      <c r="D23" s="9" t="s">
        <v>110</v>
      </c>
      <c r="E23" s="50" t="s">
        <v>526</v>
      </c>
      <c r="F23" s="50" t="s">
        <v>527</v>
      </c>
    </row>
    <row r="24" spans="1:6" ht="12.75">
      <c r="A24" s="34" t="s">
        <v>489</v>
      </c>
      <c r="B24" s="4"/>
      <c r="C24" s="11" t="s">
        <v>104</v>
      </c>
      <c r="D24" s="9" t="s">
        <v>112</v>
      </c>
      <c r="E24" s="50" t="s">
        <v>526</v>
      </c>
      <c r="F24" s="50" t="s">
        <v>527</v>
      </c>
    </row>
    <row r="25" spans="1:6" ht="13.5" customHeight="1">
      <c r="A25" s="34" t="s">
        <v>489</v>
      </c>
      <c r="B25" s="4"/>
      <c r="C25" s="11" t="s">
        <v>105</v>
      </c>
      <c r="D25" s="9" t="s">
        <v>110</v>
      </c>
      <c r="E25" s="50" t="s">
        <v>526</v>
      </c>
      <c r="F25" s="50" t="s">
        <v>527</v>
      </c>
    </row>
    <row r="26" spans="1:6" ht="13.5" customHeight="1">
      <c r="A26" s="34" t="s">
        <v>489</v>
      </c>
      <c r="B26" s="4"/>
      <c r="C26" s="11" t="s">
        <v>105</v>
      </c>
      <c r="D26" s="9" t="s">
        <v>112</v>
      </c>
      <c r="E26" s="50" t="s">
        <v>526</v>
      </c>
      <c r="F26" s="50" t="s">
        <v>527</v>
      </c>
    </row>
    <row r="27" spans="1:6" ht="12.75">
      <c r="A27" s="34" t="s">
        <v>489</v>
      </c>
      <c r="B27" s="4"/>
      <c r="C27" s="11" t="s">
        <v>106</v>
      </c>
      <c r="D27" s="9" t="s">
        <v>110</v>
      </c>
      <c r="E27" s="50" t="s">
        <v>526</v>
      </c>
      <c r="F27" s="50" t="s">
        <v>527</v>
      </c>
    </row>
    <row r="28" spans="1:6" ht="12.75">
      <c r="A28" s="34" t="s">
        <v>489</v>
      </c>
      <c r="B28" s="4"/>
      <c r="C28" s="11" t="s">
        <v>106</v>
      </c>
      <c r="D28" s="9" t="s">
        <v>112</v>
      </c>
      <c r="E28" s="50" t="s">
        <v>526</v>
      </c>
      <c r="F28" s="50" t="s">
        <v>527</v>
      </c>
    </row>
    <row r="29" spans="1:6" ht="12.75">
      <c r="A29" s="34" t="s">
        <v>489</v>
      </c>
      <c r="B29" s="4"/>
      <c r="C29" s="11" t="s">
        <v>107</v>
      </c>
      <c r="D29" s="9" t="s">
        <v>110</v>
      </c>
      <c r="E29" s="50" t="s">
        <v>526</v>
      </c>
      <c r="F29" s="50" t="s">
        <v>527</v>
      </c>
    </row>
    <row r="30" spans="1:6" ht="12.75">
      <c r="A30" s="34" t="s">
        <v>489</v>
      </c>
      <c r="B30" s="4"/>
      <c r="C30" s="11" t="s">
        <v>107</v>
      </c>
      <c r="D30" s="9" t="s">
        <v>112</v>
      </c>
      <c r="E30" s="50" t="s">
        <v>526</v>
      </c>
      <c r="F30" s="50" t="s">
        <v>527</v>
      </c>
    </row>
    <row r="31" spans="1:6" ht="12.75">
      <c r="A31" s="34" t="s">
        <v>489</v>
      </c>
      <c r="B31" s="4"/>
      <c r="C31" s="10" t="s">
        <v>108</v>
      </c>
      <c r="D31" s="9" t="s">
        <v>222</v>
      </c>
      <c r="E31" s="50" t="s">
        <v>526</v>
      </c>
      <c r="F31" s="50" t="s">
        <v>527</v>
      </c>
    </row>
    <row r="32" spans="1:6" ht="12.75">
      <c r="A32" s="34" t="s">
        <v>489</v>
      </c>
      <c r="B32" s="4"/>
      <c r="C32" s="10" t="s">
        <v>109</v>
      </c>
      <c r="D32" s="9" t="s">
        <v>331</v>
      </c>
      <c r="E32" s="50" t="s">
        <v>526</v>
      </c>
      <c r="F32" s="50" t="s">
        <v>527</v>
      </c>
    </row>
    <row r="33" spans="1:6" ht="12.75">
      <c r="A33" s="34" t="s">
        <v>489</v>
      </c>
      <c r="B33" s="4"/>
      <c r="C33" s="10" t="s">
        <v>109</v>
      </c>
      <c r="D33" s="9" t="s">
        <v>113</v>
      </c>
      <c r="E33" s="50" t="s">
        <v>526</v>
      </c>
      <c r="F33" s="50" t="s">
        <v>527</v>
      </c>
    </row>
    <row r="34" spans="1:6" ht="12.75">
      <c r="A34" s="34" t="s">
        <v>489</v>
      </c>
      <c r="B34" s="4"/>
      <c r="C34" s="10" t="s">
        <v>109</v>
      </c>
      <c r="D34" s="9" t="s">
        <v>114</v>
      </c>
      <c r="E34" s="50" t="s">
        <v>526</v>
      </c>
      <c r="F34" s="50" t="s">
        <v>527</v>
      </c>
    </row>
    <row r="35" spans="1:6" ht="12.75">
      <c r="A35" s="34" t="s">
        <v>489</v>
      </c>
      <c r="B35" s="4"/>
      <c r="C35" s="10" t="s">
        <v>109</v>
      </c>
      <c r="D35" s="9" t="s">
        <v>115</v>
      </c>
      <c r="E35" s="50" t="s">
        <v>526</v>
      </c>
      <c r="F35" s="50" t="s">
        <v>527</v>
      </c>
    </row>
    <row r="36" spans="1:6" ht="12.75">
      <c r="A36" s="34" t="s">
        <v>489</v>
      </c>
      <c r="B36" s="4"/>
      <c r="C36" s="10" t="s">
        <v>109</v>
      </c>
      <c r="D36" s="9" t="s">
        <v>116</v>
      </c>
      <c r="E36" s="50" t="s">
        <v>526</v>
      </c>
      <c r="F36" s="50" t="s">
        <v>527</v>
      </c>
    </row>
    <row r="37" spans="1:6" ht="12.75">
      <c r="A37" s="34" t="s">
        <v>489</v>
      </c>
      <c r="B37" s="4"/>
      <c r="C37" s="10" t="s">
        <v>109</v>
      </c>
      <c r="D37" s="9" t="s">
        <v>225</v>
      </c>
      <c r="E37" s="50" t="s">
        <v>526</v>
      </c>
      <c r="F37" s="50" t="s">
        <v>527</v>
      </c>
    </row>
    <row r="38" spans="1:6" ht="12.75">
      <c r="A38" s="34" t="s">
        <v>489</v>
      </c>
      <c r="B38" s="4"/>
      <c r="C38" s="10" t="s">
        <v>460</v>
      </c>
      <c r="D38" s="9" t="s">
        <v>331</v>
      </c>
      <c r="E38" s="50" t="s">
        <v>526</v>
      </c>
      <c r="F38" s="50" t="s">
        <v>527</v>
      </c>
    </row>
    <row r="39" spans="1:6" ht="12.75">
      <c r="A39" s="34" t="s">
        <v>489</v>
      </c>
      <c r="B39" s="4"/>
      <c r="C39" s="10" t="s">
        <v>460</v>
      </c>
      <c r="D39" s="9" t="s">
        <v>113</v>
      </c>
      <c r="E39" s="50" t="s">
        <v>526</v>
      </c>
      <c r="F39" s="50" t="s">
        <v>527</v>
      </c>
    </row>
    <row r="40" spans="1:6" ht="12.75">
      <c r="A40" s="34" t="s">
        <v>489</v>
      </c>
      <c r="B40" s="4"/>
      <c r="C40" s="10" t="s">
        <v>460</v>
      </c>
      <c r="D40" s="9" t="s">
        <v>114</v>
      </c>
      <c r="E40" s="50" t="s">
        <v>526</v>
      </c>
      <c r="F40" s="50" t="s">
        <v>527</v>
      </c>
    </row>
    <row r="41" spans="1:6" ht="12.75">
      <c r="A41" s="34" t="s">
        <v>489</v>
      </c>
      <c r="B41" s="4"/>
      <c r="C41" s="10" t="s">
        <v>460</v>
      </c>
      <c r="D41" s="9" t="s">
        <v>115</v>
      </c>
      <c r="E41" s="50" t="s">
        <v>526</v>
      </c>
      <c r="F41" s="50" t="s">
        <v>527</v>
      </c>
    </row>
    <row r="42" spans="1:6" ht="12.75">
      <c r="A42" s="34" t="s">
        <v>489</v>
      </c>
      <c r="B42" s="4"/>
      <c r="C42" s="10" t="s">
        <v>460</v>
      </c>
      <c r="D42" s="9" t="s">
        <v>116</v>
      </c>
      <c r="E42" s="50" t="s">
        <v>526</v>
      </c>
      <c r="F42" s="50" t="s">
        <v>527</v>
      </c>
    </row>
    <row r="43" spans="1:6" ht="12.75">
      <c r="A43" s="34" t="s">
        <v>489</v>
      </c>
      <c r="B43" s="4"/>
      <c r="C43" s="10" t="s">
        <v>460</v>
      </c>
      <c r="D43" s="9" t="s">
        <v>225</v>
      </c>
      <c r="E43" s="50" t="s">
        <v>526</v>
      </c>
      <c r="F43" s="50" t="s">
        <v>527</v>
      </c>
    </row>
    <row r="44" spans="1:6" ht="12.75">
      <c r="A44" s="34" t="s">
        <v>489</v>
      </c>
      <c r="B44" s="4"/>
      <c r="C44" s="10" t="s">
        <v>193</v>
      </c>
      <c r="D44" s="9" t="s">
        <v>226</v>
      </c>
      <c r="E44" s="50" t="s">
        <v>526</v>
      </c>
      <c r="F44" s="50" t="s">
        <v>527</v>
      </c>
    </row>
    <row r="45" spans="1:6" ht="12.75">
      <c r="A45" s="34" t="s">
        <v>489</v>
      </c>
      <c r="B45" s="4"/>
      <c r="C45" s="10" t="s">
        <v>193</v>
      </c>
      <c r="D45" s="9" t="s">
        <v>227</v>
      </c>
      <c r="E45" s="50" t="s">
        <v>526</v>
      </c>
      <c r="F45" s="50" t="s">
        <v>527</v>
      </c>
    </row>
    <row r="46" spans="1:6" ht="12.75">
      <c r="A46" s="34" t="s">
        <v>489</v>
      </c>
      <c r="B46" s="4"/>
      <c r="C46" s="10" t="s">
        <v>193</v>
      </c>
      <c r="D46" s="9" t="s">
        <v>117</v>
      </c>
      <c r="E46" s="50" t="s">
        <v>526</v>
      </c>
      <c r="F46" s="50" t="s">
        <v>527</v>
      </c>
    </row>
    <row r="47" spans="1:6" ht="12.75">
      <c r="A47" s="34" t="s">
        <v>489</v>
      </c>
      <c r="B47" s="4"/>
      <c r="C47" s="10" t="s">
        <v>193</v>
      </c>
      <c r="D47" s="9" t="s">
        <v>118</v>
      </c>
      <c r="E47" s="50" t="s">
        <v>526</v>
      </c>
      <c r="F47" s="50" t="s">
        <v>527</v>
      </c>
    </row>
    <row r="48" spans="1:6" ht="12.75">
      <c r="A48" s="34" t="s">
        <v>489</v>
      </c>
      <c r="B48" s="4"/>
      <c r="C48" s="10" t="s">
        <v>193</v>
      </c>
      <c r="D48" s="9" t="s">
        <v>111</v>
      </c>
      <c r="E48" s="50" t="s">
        <v>526</v>
      </c>
      <c r="F48" s="50" t="s">
        <v>527</v>
      </c>
    </row>
    <row r="49" spans="1:6" ht="12.75">
      <c r="A49" s="34" t="s">
        <v>489</v>
      </c>
      <c r="B49" s="4"/>
      <c r="C49" s="10" t="s">
        <v>194</v>
      </c>
      <c r="D49" s="9" t="s">
        <v>226</v>
      </c>
      <c r="E49" s="50" t="s">
        <v>526</v>
      </c>
      <c r="F49" s="50" t="s">
        <v>527</v>
      </c>
    </row>
    <row r="50" spans="1:6" ht="12.75">
      <c r="A50" s="34" t="s">
        <v>489</v>
      </c>
      <c r="B50" s="4"/>
      <c r="C50" s="10" t="s">
        <v>194</v>
      </c>
      <c r="D50" s="9" t="s">
        <v>227</v>
      </c>
      <c r="E50" s="50" t="s">
        <v>526</v>
      </c>
      <c r="F50" s="50" t="s">
        <v>527</v>
      </c>
    </row>
    <row r="51" spans="1:6" ht="12.75">
      <c r="A51" s="34" t="s">
        <v>489</v>
      </c>
      <c r="B51" s="4"/>
      <c r="C51" s="10" t="s">
        <v>194</v>
      </c>
      <c r="D51" s="9" t="s">
        <v>117</v>
      </c>
      <c r="E51" s="50" t="s">
        <v>526</v>
      </c>
      <c r="F51" s="50" t="s">
        <v>527</v>
      </c>
    </row>
    <row r="52" spans="1:6" ht="12.75">
      <c r="A52" s="34" t="s">
        <v>489</v>
      </c>
      <c r="B52" s="4"/>
      <c r="C52" s="10" t="s">
        <v>194</v>
      </c>
      <c r="D52" s="9" t="s">
        <v>118</v>
      </c>
      <c r="E52" s="50" t="s">
        <v>526</v>
      </c>
      <c r="F52" s="50" t="s">
        <v>527</v>
      </c>
    </row>
    <row r="53" spans="1:6" ht="12.75">
      <c r="A53" s="34" t="s">
        <v>489</v>
      </c>
      <c r="B53" s="4"/>
      <c r="C53" s="10" t="s">
        <v>194</v>
      </c>
      <c r="D53" s="9" t="s">
        <v>111</v>
      </c>
      <c r="E53" s="50" t="s">
        <v>526</v>
      </c>
      <c r="F53" s="50" t="s">
        <v>527</v>
      </c>
    </row>
    <row r="54" spans="1:6" ht="12.75">
      <c r="A54" s="34" t="s">
        <v>489</v>
      </c>
      <c r="B54" s="4"/>
      <c r="C54" s="12" t="s">
        <v>212</v>
      </c>
      <c r="D54" s="9" t="s">
        <v>110</v>
      </c>
      <c r="E54" s="50" t="s">
        <v>526</v>
      </c>
      <c r="F54" s="50" t="s">
        <v>527</v>
      </c>
    </row>
    <row r="55" spans="1:6" ht="12.75">
      <c r="A55" s="34" t="s">
        <v>489</v>
      </c>
      <c r="B55" s="4"/>
      <c r="C55" s="12" t="s">
        <v>212</v>
      </c>
      <c r="D55" s="9" t="s">
        <v>112</v>
      </c>
      <c r="E55" s="50" t="s">
        <v>526</v>
      </c>
      <c r="F55" s="50" t="s">
        <v>527</v>
      </c>
    </row>
    <row r="56" spans="1:6" ht="12.75">
      <c r="A56" s="34" t="s">
        <v>489</v>
      </c>
      <c r="B56" s="4"/>
      <c r="C56" s="10" t="s">
        <v>71</v>
      </c>
      <c r="D56" s="9" t="s">
        <v>118</v>
      </c>
      <c r="E56" s="50" t="s">
        <v>526</v>
      </c>
      <c r="F56" s="50" t="s">
        <v>527</v>
      </c>
    </row>
    <row r="57" spans="1:6" ht="12.75">
      <c r="A57" s="34" t="s">
        <v>489</v>
      </c>
      <c r="B57" s="4"/>
      <c r="C57" s="10" t="s">
        <v>71</v>
      </c>
      <c r="D57" s="9" t="s">
        <v>228</v>
      </c>
      <c r="E57" s="50" t="s">
        <v>526</v>
      </c>
      <c r="F57" s="50" t="s">
        <v>527</v>
      </c>
    </row>
    <row r="58" spans="1:6" ht="12.75">
      <c r="A58" s="34" t="s">
        <v>489</v>
      </c>
      <c r="B58" s="4"/>
      <c r="C58" s="10" t="s">
        <v>71</v>
      </c>
      <c r="D58" s="9" t="s">
        <v>119</v>
      </c>
      <c r="E58" s="50" t="s">
        <v>526</v>
      </c>
      <c r="F58" s="50" t="s">
        <v>527</v>
      </c>
    </row>
    <row r="59" spans="1:6" ht="12.75">
      <c r="A59" s="34" t="s">
        <v>489</v>
      </c>
      <c r="B59" s="4"/>
      <c r="C59" s="10" t="s">
        <v>184</v>
      </c>
      <c r="D59" s="9" t="s">
        <v>120</v>
      </c>
      <c r="E59" s="50" t="s">
        <v>526</v>
      </c>
      <c r="F59" s="50" t="s">
        <v>527</v>
      </c>
    </row>
    <row r="60" spans="1:6" ht="12.75">
      <c r="A60" s="34" t="s">
        <v>489</v>
      </c>
      <c r="B60" s="4"/>
      <c r="C60" s="10" t="s">
        <v>184</v>
      </c>
      <c r="D60" s="9" t="s">
        <v>121</v>
      </c>
      <c r="E60" s="50" t="s">
        <v>526</v>
      </c>
      <c r="F60" s="50" t="s">
        <v>527</v>
      </c>
    </row>
    <row r="61" spans="1:6" ht="12.75">
      <c r="A61" s="34" t="s">
        <v>489</v>
      </c>
      <c r="B61" s="4"/>
      <c r="C61" s="10" t="s">
        <v>184</v>
      </c>
      <c r="D61" s="9" t="s">
        <v>233</v>
      </c>
      <c r="E61" s="50" t="s">
        <v>526</v>
      </c>
      <c r="F61" s="50" t="s">
        <v>527</v>
      </c>
    </row>
    <row r="62" spans="1:6" ht="12.75">
      <c r="A62" s="34" t="s">
        <v>489</v>
      </c>
      <c r="B62" s="4"/>
      <c r="C62" s="11" t="s">
        <v>70</v>
      </c>
      <c r="D62" s="9" t="s">
        <v>110</v>
      </c>
      <c r="E62" s="50" t="s">
        <v>526</v>
      </c>
      <c r="F62" s="50" t="s">
        <v>527</v>
      </c>
    </row>
    <row r="63" spans="1:6" ht="12.75">
      <c r="A63" s="34" t="s">
        <v>489</v>
      </c>
      <c r="B63" s="4"/>
      <c r="C63" s="11" t="s">
        <v>70</v>
      </c>
      <c r="D63" s="9" t="s">
        <v>112</v>
      </c>
      <c r="E63" s="50" t="s">
        <v>526</v>
      </c>
      <c r="F63" s="50" t="s">
        <v>527</v>
      </c>
    </row>
    <row r="64" spans="1:6" ht="12.75">
      <c r="A64" s="34" t="s">
        <v>489</v>
      </c>
      <c r="B64" s="4"/>
      <c r="C64" s="11" t="s">
        <v>70</v>
      </c>
      <c r="D64" s="9" t="s">
        <v>111</v>
      </c>
      <c r="E64" s="83" t="s">
        <v>526</v>
      </c>
      <c r="F64" s="83" t="s">
        <v>527</v>
      </c>
    </row>
    <row r="65" spans="1:6" ht="12.75">
      <c r="A65" s="34" t="s">
        <v>489</v>
      </c>
      <c r="B65" s="4"/>
      <c r="C65" s="11" t="s">
        <v>812</v>
      </c>
      <c r="D65" s="99" t="s">
        <v>120</v>
      </c>
      <c r="E65" s="85"/>
      <c r="F65" s="86"/>
    </row>
    <row r="66" spans="1:6" ht="12.75">
      <c r="A66" s="34" t="s">
        <v>489</v>
      </c>
      <c r="B66" s="4"/>
      <c r="C66" s="11" t="s">
        <v>812</v>
      </c>
      <c r="D66" s="99" t="s">
        <v>121</v>
      </c>
      <c r="E66" s="92"/>
      <c r="F66" s="93"/>
    </row>
    <row r="67" spans="1:6" ht="12.75">
      <c r="A67" s="34" t="s">
        <v>489</v>
      </c>
      <c r="B67" s="4"/>
      <c r="C67" s="11" t="s">
        <v>812</v>
      </c>
      <c r="D67" s="9" t="s">
        <v>233</v>
      </c>
      <c r="E67" s="87"/>
      <c r="F67" s="88"/>
    </row>
    <row r="68" spans="1:6" ht="12.75">
      <c r="A68" s="34" t="s">
        <v>489</v>
      </c>
      <c r="B68" s="4"/>
      <c r="C68" s="10" t="s">
        <v>189</v>
      </c>
      <c r="D68" s="9" t="s">
        <v>226</v>
      </c>
      <c r="E68" s="84" t="s">
        <v>526</v>
      </c>
      <c r="F68" s="84" t="s">
        <v>527</v>
      </c>
    </row>
    <row r="69" spans="1:6" ht="12.75">
      <c r="A69" s="34" t="s">
        <v>489</v>
      </c>
      <c r="B69" s="4"/>
      <c r="C69" s="10" t="s">
        <v>189</v>
      </c>
      <c r="D69" s="9" t="s">
        <v>229</v>
      </c>
      <c r="E69" s="50" t="s">
        <v>526</v>
      </c>
      <c r="F69" s="50" t="s">
        <v>527</v>
      </c>
    </row>
    <row r="70" spans="1:6" ht="12.75">
      <c r="A70" s="34" t="s">
        <v>489</v>
      </c>
      <c r="B70" s="4"/>
      <c r="C70" s="10" t="s">
        <v>189</v>
      </c>
      <c r="D70" s="9" t="s">
        <v>117</v>
      </c>
      <c r="E70" s="50" t="s">
        <v>526</v>
      </c>
      <c r="F70" s="50" t="s">
        <v>527</v>
      </c>
    </row>
    <row r="71" spans="1:6" ht="12.75">
      <c r="A71" s="34" t="s">
        <v>489</v>
      </c>
      <c r="B71" s="4"/>
      <c r="C71" s="10" t="s">
        <v>189</v>
      </c>
      <c r="D71" s="9" t="s">
        <v>118</v>
      </c>
      <c r="E71" s="50" t="s">
        <v>526</v>
      </c>
      <c r="F71" s="50" t="s">
        <v>527</v>
      </c>
    </row>
    <row r="72" spans="1:6" ht="12.75">
      <c r="A72" s="34" t="s">
        <v>489</v>
      </c>
      <c r="B72" s="4"/>
      <c r="C72" s="11" t="s">
        <v>221</v>
      </c>
      <c r="D72" s="9" t="s">
        <v>110</v>
      </c>
      <c r="E72" s="50" t="s">
        <v>526</v>
      </c>
      <c r="F72" s="50" t="s">
        <v>527</v>
      </c>
    </row>
    <row r="73" spans="1:6" ht="12.75">
      <c r="A73" s="34" t="s">
        <v>489</v>
      </c>
      <c r="B73" s="4"/>
      <c r="C73" s="11" t="s">
        <v>221</v>
      </c>
      <c r="D73" s="9" t="s">
        <v>112</v>
      </c>
      <c r="E73" s="50" t="s">
        <v>526</v>
      </c>
      <c r="F73" s="50" t="s">
        <v>527</v>
      </c>
    </row>
    <row r="74" spans="1:6" ht="12.75">
      <c r="A74" s="34" t="s">
        <v>489</v>
      </c>
      <c r="B74" s="4"/>
      <c r="C74" s="10" t="s">
        <v>176</v>
      </c>
      <c r="D74" s="9" t="s">
        <v>113</v>
      </c>
      <c r="E74" s="50" t="s">
        <v>526</v>
      </c>
      <c r="F74" s="50" t="s">
        <v>527</v>
      </c>
    </row>
    <row r="75" spans="1:6" ht="12.75">
      <c r="A75" s="34" t="s">
        <v>489</v>
      </c>
      <c r="B75" s="4"/>
      <c r="C75" s="10" t="s">
        <v>176</v>
      </c>
      <c r="D75" s="9" t="s">
        <v>115</v>
      </c>
      <c r="E75" s="50" t="s">
        <v>526</v>
      </c>
      <c r="F75" s="50" t="s">
        <v>527</v>
      </c>
    </row>
    <row r="76" spans="1:6" ht="12.75">
      <c r="A76" s="34" t="s">
        <v>489</v>
      </c>
      <c r="B76" s="4"/>
      <c r="C76" s="10" t="s">
        <v>176</v>
      </c>
      <c r="D76" s="9" t="s">
        <v>116</v>
      </c>
      <c r="E76" s="50" t="s">
        <v>526</v>
      </c>
      <c r="F76" s="50" t="s">
        <v>527</v>
      </c>
    </row>
    <row r="77" spans="1:6" ht="12.75">
      <c r="A77" s="34" t="s">
        <v>489</v>
      </c>
      <c r="B77" s="4"/>
      <c r="C77" s="10" t="s">
        <v>176</v>
      </c>
      <c r="D77" s="9" t="s">
        <v>122</v>
      </c>
      <c r="E77" s="50" t="s">
        <v>526</v>
      </c>
      <c r="F77" s="50" t="s">
        <v>527</v>
      </c>
    </row>
    <row r="78" spans="1:6" ht="12.75">
      <c r="A78" s="34" t="s">
        <v>489</v>
      </c>
      <c r="B78" s="4"/>
      <c r="C78" s="10" t="s">
        <v>176</v>
      </c>
      <c r="D78" s="9" t="s">
        <v>123</v>
      </c>
      <c r="E78" s="50" t="s">
        <v>526</v>
      </c>
      <c r="F78" s="50" t="s">
        <v>527</v>
      </c>
    </row>
    <row r="79" spans="1:6" ht="12.75">
      <c r="A79" s="34" t="s">
        <v>489</v>
      </c>
      <c r="B79" s="4"/>
      <c r="C79" s="10" t="s">
        <v>176</v>
      </c>
      <c r="D79" s="9" t="s">
        <v>124</v>
      </c>
      <c r="E79" s="50" t="s">
        <v>526</v>
      </c>
      <c r="F79" s="50" t="s">
        <v>527</v>
      </c>
    </row>
    <row r="80" spans="1:6" ht="12.75">
      <c r="A80" s="34" t="s">
        <v>489</v>
      </c>
      <c r="B80" s="4"/>
      <c r="C80" s="10" t="s">
        <v>82</v>
      </c>
      <c r="D80" s="9" t="s">
        <v>125</v>
      </c>
      <c r="E80" s="50" t="s">
        <v>526</v>
      </c>
      <c r="F80" s="50" t="s">
        <v>527</v>
      </c>
    </row>
    <row r="81" spans="1:6" ht="12.75">
      <c r="A81" s="34" t="s">
        <v>489</v>
      </c>
      <c r="B81" s="4"/>
      <c r="C81" s="10" t="s">
        <v>82</v>
      </c>
      <c r="D81" s="9" t="s">
        <v>111</v>
      </c>
      <c r="E81" s="50" t="s">
        <v>526</v>
      </c>
      <c r="F81" s="50" t="s">
        <v>527</v>
      </c>
    </row>
    <row r="82" spans="1:6" ht="12.75">
      <c r="A82" s="34" t="s">
        <v>489</v>
      </c>
      <c r="B82" s="4"/>
      <c r="C82" s="10" t="s">
        <v>465</v>
      </c>
      <c r="D82" s="9" t="s">
        <v>230</v>
      </c>
      <c r="E82" s="50" t="s">
        <v>526</v>
      </c>
      <c r="F82" s="50" t="s">
        <v>527</v>
      </c>
    </row>
    <row r="83" spans="1:6" ht="12.75">
      <c r="A83" s="34" t="s">
        <v>489</v>
      </c>
      <c r="B83" s="4"/>
      <c r="C83" s="10" t="s">
        <v>465</v>
      </c>
      <c r="D83" s="9" t="s">
        <v>118</v>
      </c>
      <c r="E83" s="50" t="s">
        <v>526</v>
      </c>
      <c r="F83" s="50" t="s">
        <v>527</v>
      </c>
    </row>
    <row r="84" spans="1:6" ht="12.75">
      <c r="A84" s="34" t="s">
        <v>489</v>
      </c>
      <c r="B84" s="4"/>
      <c r="C84" s="10" t="s">
        <v>466</v>
      </c>
      <c r="D84" s="9" t="s">
        <v>230</v>
      </c>
      <c r="E84" s="50" t="s">
        <v>526</v>
      </c>
      <c r="F84" s="50" t="s">
        <v>527</v>
      </c>
    </row>
    <row r="85" spans="1:6" ht="12.75">
      <c r="A85" s="34" t="s">
        <v>489</v>
      </c>
      <c r="B85" s="4"/>
      <c r="C85" s="10" t="s">
        <v>466</v>
      </c>
      <c r="D85" s="9" t="s">
        <v>118</v>
      </c>
      <c r="E85" s="50" t="s">
        <v>526</v>
      </c>
      <c r="F85" s="50" t="s">
        <v>527</v>
      </c>
    </row>
    <row r="86" spans="1:6" ht="12.75">
      <c r="A86" s="34" t="s">
        <v>489</v>
      </c>
      <c r="B86" s="4"/>
      <c r="C86" s="10" t="s">
        <v>177</v>
      </c>
      <c r="D86" s="9" t="s">
        <v>113</v>
      </c>
      <c r="E86" s="50" t="s">
        <v>526</v>
      </c>
      <c r="F86" s="50" t="s">
        <v>527</v>
      </c>
    </row>
    <row r="87" spans="1:6" ht="12.75">
      <c r="A87" s="34" t="s">
        <v>489</v>
      </c>
      <c r="B87" s="4"/>
      <c r="C87" s="10" t="s">
        <v>177</v>
      </c>
      <c r="D87" s="9" t="s">
        <v>114</v>
      </c>
      <c r="E87" s="50" t="s">
        <v>526</v>
      </c>
      <c r="F87" s="50" t="s">
        <v>527</v>
      </c>
    </row>
    <row r="88" spans="1:6" ht="12.75">
      <c r="A88" s="34" t="s">
        <v>489</v>
      </c>
      <c r="B88" s="4"/>
      <c r="C88" s="10" t="s">
        <v>177</v>
      </c>
      <c r="D88" s="9" t="s">
        <v>115</v>
      </c>
      <c r="E88" s="50" t="s">
        <v>526</v>
      </c>
      <c r="F88" s="50" t="s">
        <v>527</v>
      </c>
    </row>
    <row r="89" spans="1:6" ht="12.75">
      <c r="A89" s="34" t="s">
        <v>489</v>
      </c>
      <c r="B89" s="4"/>
      <c r="C89" s="10" t="s">
        <v>177</v>
      </c>
      <c r="D89" s="9" t="s">
        <v>116</v>
      </c>
      <c r="E89" s="50" t="s">
        <v>526</v>
      </c>
      <c r="F89" s="50" t="s">
        <v>527</v>
      </c>
    </row>
    <row r="90" spans="1:6" ht="12.75">
      <c r="A90" s="34" t="s">
        <v>489</v>
      </c>
      <c r="B90" s="4"/>
      <c r="C90" s="10" t="s">
        <v>177</v>
      </c>
      <c r="D90" s="9" t="s">
        <v>225</v>
      </c>
      <c r="E90" s="50" t="s">
        <v>526</v>
      </c>
      <c r="F90" s="50" t="s">
        <v>527</v>
      </c>
    </row>
    <row r="91" spans="1:6" ht="12.75">
      <c r="A91" s="34" t="s">
        <v>489</v>
      </c>
      <c r="B91" s="4"/>
      <c r="C91" s="10" t="s">
        <v>185</v>
      </c>
      <c r="D91" s="9" t="s">
        <v>126</v>
      </c>
      <c r="E91" s="50" t="s">
        <v>526</v>
      </c>
      <c r="F91" s="50" t="s">
        <v>527</v>
      </c>
    </row>
    <row r="92" spans="1:6" ht="12.75">
      <c r="A92" s="34" t="s">
        <v>489</v>
      </c>
      <c r="B92" s="4"/>
      <c r="C92" s="10" t="s">
        <v>83</v>
      </c>
      <c r="D92" s="9" t="s">
        <v>125</v>
      </c>
      <c r="E92" s="50" t="s">
        <v>526</v>
      </c>
      <c r="F92" s="50" t="s">
        <v>527</v>
      </c>
    </row>
    <row r="93" spans="1:6" ht="12.75">
      <c r="A93" s="34" t="s">
        <v>489</v>
      </c>
      <c r="B93" s="4"/>
      <c r="C93" s="10" t="s">
        <v>83</v>
      </c>
      <c r="D93" s="9" t="s">
        <v>111</v>
      </c>
      <c r="E93" s="50" t="s">
        <v>526</v>
      </c>
      <c r="F93" s="50" t="s">
        <v>527</v>
      </c>
    </row>
    <row r="94" spans="1:6" ht="12.75">
      <c r="A94" s="34" t="s">
        <v>489</v>
      </c>
      <c r="B94" s="4"/>
      <c r="C94" s="10" t="s">
        <v>207</v>
      </c>
      <c r="D94" s="9" t="s">
        <v>127</v>
      </c>
      <c r="E94" s="50" t="s">
        <v>526</v>
      </c>
      <c r="F94" s="50" t="s">
        <v>527</v>
      </c>
    </row>
    <row r="95" spans="1:6" ht="12.75">
      <c r="A95" s="34" t="s">
        <v>489</v>
      </c>
      <c r="B95" s="4"/>
      <c r="C95" s="10" t="s">
        <v>195</v>
      </c>
      <c r="D95" s="9" t="s">
        <v>226</v>
      </c>
      <c r="E95" s="50" t="s">
        <v>526</v>
      </c>
      <c r="F95" s="50" t="s">
        <v>527</v>
      </c>
    </row>
    <row r="96" spans="1:6" ht="12.75">
      <c r="A96" s="34" t="s">
        <v>489</v>
      </c>
      <c r="B96" s="4"/>
      <c r="C96" s="10" t="s">
        <v>195</v>
      </c>
      <c r="D96" s="9" t="s">
        <v>229</v>
      </c>
      <c r="E96" s="50" t="s">
        <v>526</v>
      </c>
      <c r="F96" s="50" t="s">
        <v>527</v>
      </c>
    </row>
    <row r="97" spans="1:6" ht="12.75">
      <c r="A97" s="34" t="s">
        <v>489</v>
      </c>
      <c r="B97" s="4"/>
      <c r="C97" s="10" t="s">
        <v>195</v>
      </c>
      <c r="D97" s="9" t="s">
        <v>117</v>
      </c>
      <c r="E97" s="50" t="s">
        <v>526</v>
      </c>
      <c r="F97" s="50" t="s">
        <v>527</v>
      </c>
    </row>
    <row r="98" spans="1:6" ht="12.75">
      <c r="A98" s="34" t="s">
        <v>489</v>
      </c>
      <c r="B98" s="4"/>
      <c r="C98" s="10" t="s">
        <v>195</v>
      </c>
      <c r="D98" s="9" t="s">
        <v>118</v>
      </c>
      <c r="E98" s="50" t="s">
        <v>526</v>
      </c>
      <c r="F98" s="50" t="s">
        <v>527</v>
      </c>
    </row>
    <row r="99" spans="1:6" ht="12.75">
      <c r="A99" s="34" t="s">
        <v>489</v>
      </c>
      <c r="B99" s="4"/>
      <c r="C99" s="10" t="s">
        <v>195</v>
      </c>
      <c r="D99" s="9" t="s">
        <v>111</v>
      </c>
      <c r="E99" s="50" t="s">
        <v>526</v>
      </c>
      <c r="F99" s="50" t="s">
        <v>527</v>
      </c>
    </row>
    <row r="100" spans="1:6" ht="12.75">
      <c r="A100" s="34" t="s">
        <v>489</v>
      </c>
      <c r="B100" s="4"/>
      <c r="C100" s="11" t="s">
        <v>213</v>
      </c>
      <c r="D100" s="9" t="s">
        <v>110</v>
      </c>
      <c r="E100" s="50" t="s">
        <v>526</v>
      </c>
      <c r="F100" s="50" t="s">
        <v>527</v>
      </c>
    </row>
    <row r="101" spans="1:6" ht="12.75">
      <c r="A101" s="34" t="s">
        <v>489</v>
      </c>
      <c r="B101" s="4"/>
      <c r="C101" s="11" t="s">
        <v>213</v>
      </c>
      <c r="D101" s="9" t="s">
        <v>112</v>
      </c>
      <c r="E101" s="50" t="s">
        <v>526</v>
      </c>
      <c r="F101" s="50" t="s">
        <v>527</v>
      </c>
    </row>
    <row r="102" spans="1:6" ht="12.75">
      <c r="A102" s="34" t="s">
        <v>489</v>
      </c>
      <c r="B102" s="4"/>
      <c r="C102" s="10" t="s">
        <v>208</v>
      </c>
      <c r="D102" s="9" t="s">
        <v>231</v>
      </c>
      <c r="E102" s="50" t="s">
        <v>526</v>
      </c>
      <c r="F102" s="50" t="s">
        <v>527</v>
      </c>
    </row>
    <row r="103" spans="1:6" ht="12.75">
      <c r="A103" s="34" t="s">
        <v>489</v>
      </c>
      <c r="B103" s="4"/>
      <c r="C103" s="10" t="s">
        <v>208</v>
      </c>
      <c r="D103" s="9" t="s">
        <v>234</v>
      </c>
      <c r="E103" s="50" t="s">
        <v>526</v>
      </c>
      <c r="F103" s="50" t="s">
        <v>527</v>
      </c>
    </row>
    <row r="104" spans="1:6" ht="12.75">
      <c r="A104" s="34" t="s">
        <v>489</v>
      </c>
      <c r="B104" s="4"/>
      <c r="C104" s="10" t="s">
        <v>190</v>
      </c>
      <c r="D104" s="9" t="s">
        <v>226</v>
      </c>
      <c r="E104" s="50" t="s">
        <v>526</v>
      </c>
      <c r="F104" s="50" t="s">
        <v>527</v>
      </c>
    </row>
    <row r="105" spans="1:6" ht="12.75">
      <c r="A105" s="34" t="s">
        <v>489</v>
      </c>
      <c r="B105" s="4"/>
      <c r="C105" s="10" t="s">
        <v>190</v>
      </c>
      <c r="D105" s="9" t="s">
        <v>229</v>
      </c>
      <c r="E105" s="50" t="s">
        <v>526</v>
      </c>
      <c r="F105" s="50" t="s">
        <v>527</v>
      </c>
    </row>
    <row r="106" spans="1:6" ht="12.75">
      <c r="A106" s="34" t="s">
        <v>489</v>
      </c>
      <c r="B106" s="4"/>
      <c r="C106" s="10" t="s">
        <v>190</v>
      </c>
      <c r="D106" s="9" t="s">
        <v>117</v>
      </c>
      <c r="E106" s="50" t="s">
        <v>526</v>
      </c>
      <c r="F106" s="50" t="s">
        <v>527</v>
      </c>
    </row>
    <row r="107" spans="1:6" ht="12.75">
      <c r="A107" s="34" t="s">
        <v>489</v>
      </c>
      <c r="B107" s="4"/>
      <c r="C107" s="10" t="s">
        <v>190</v>
      </c>
      <c r="D107" s="9" t="s">
        <v>118</v>
      </c>
      <c r="E107" s="50" t="s">
        <v>526</v>
      </c>
      <c r="F107" s="50" t="s">
        <v>527</v>
      </c>
    </row>
    <row r="108" spans="1:6" ht="12.75">
      <c r="A108" s="34" t="s">
        <v>489</v>
      </c>
      <c r="B108" s="4"/>
      <c r="C108" s="10" t="s">
        <v>190</v>
      </c>
      <c r="D108" s="9" t="s">
        <v>111</v>
      </c>
      <c r="E108" s="50" t="s">
        <v>526</v>
      </c>
      <c r="F108" s="50" t="s">
        <v>527</v>
      </c>
    </row>
    <row r="109" spans="1:6" ht="12.75">
      <c r="A109" s="34" t="s">
        <v>489</v>
      </c>
      <c r="B109" s="4"/>
      <c r="C109" s="10" t="s">
        <v>69</v>
      </c>
      <c r="D109" s="9" t="s">
        <v>226</v>
      </c>
      <c r="E109" s="50" t="s">
        <v>526</v>
      </c>
      <c r="F109" s="50" t="s">
        <v>527</v>
      </c>
    </row>
    <row r="110" spans="1:6" ht="12.75">
      <c r="A110" s="34" t="s">
        <v>489</v>
      </c>
      <c r="B110" s="4"/>
      <c r="C110" s="10" t="s">
        <v>69</v>
      </c>
      <c r="D110" s="9" t="s">
        <v>229</v>
      </c>
      <c r="E110" s="50" t="s">
        <v>526</v>
      </c>
      <c r="F110" s="50" t="s">
        <v>527</v>
      </c>
    </row>
    <row r="111" spans="1:6" ht="12.75">
      <c r="A111" s="34" t="s">
        <v>489</v>
      </c>
      <c r="B111" s="4"/>
      <c r="C111" s="10" t="s">
        <v>69</v>
      </c>
      <c r="D111" s="9" t="s">
        <v>117</v>
      </c>
      <c r="E111" s="50" t="s">
        <v>526</v>
      </c>
      <c r="F111" s="50" t="s">
        <v>527</v>
      </c>
    </row>
    <row r="112" spans="1:6" ht="12.75">
      <c r="A112" s="34" t="s">
        <v>489</v>
      </c>
      <c r="B112" s="4"/>
      <c r="C112" s="10" t="s">
        <v>69</v>
      </c>
      <c r="D112" s="9" t="s">
        <v>118</v>
      </c>
      <c r="E112" s="50" t="s">
        <v>526</v>
      </c>
      <c r="F112" s="50" t="s">
        <v>527</v>
      </c>
    </row>
    <row r="113" spans="1:6" ht="12.75">
      <c r="A113" s="34" t="s">
        <v>489</v>
      </c>
      <c r="B113" s="4"/>
      <c r="C113" s="10" t="s">
        <v>69</v>
      </c>
      <c r="D113" s="9" t="s">
        <v>111</v>
      </c>
      <c r="E113" s="50" t="s">
        <v>526</v>
      </c>
      <c r="F113" s="50" t="s">
        <v>527</v>
      </c>
    </row>
    <row r="114" spans="1:6" ht="12.75">
      <c r="A114" s="34" t="s">
        <v>489</v>
      </c>
      <c r="B114" s="4"/>
      <c r="C114" s="10" t="s">
        <v>196</v>
      </c>
      <c r="D114" s="9" t="s">
        <v>226</v>
      </c>
      <c r="E114" s="50" t="s">
        <v>526</v>
      </c>
      <c r="F114" s="50" t="s">
        <v>527</v>
      </c>
    </row>
    <row r="115" spans="1:6" ht="12.75">
      <c r="A115" s="34" t="s">
        <v>489</v>
      </c>
      <c r="B115" s="4"/>
      <c r="C115" s="10" t="s">
        <v>196</v>
      </c>
      <c r="D115" s="9" t="s">
        <v>229</v>
      </c>
      <c r="E115" s="50" t="s">
        <v>526</v>
      </c>
      <c r="F115" s="50" t="s">
        <v>527</v>
      </c>
    </row>
    <row r="116" spans="1:6" ht="12.75">
      <c r="A116" s="34" t="s">
        <v>489</v>
      </c>
      <c r="B116" s="4"/>
      <c r="C116" s="10" t="s">
        <v>196</v>
      </c>
      <c r="D116" s="9" t="s">
        <v>117</v>
      </c>
      <c r="E116" s="50" t="s">
        <v>526</v>
      </c>
      <c r="F116" s="50" t="s">
        <v>527</v>
      </c>
    </row>
    <row r="117" spans="1:6" ht="12.75">
      <c r="A117" s="34" t="s">
        <v>489</v>
      </c>
      <c r="B117" s="4"/>
      <c r="C117" s="10" t="s">
        <v>196</v>
      </c>
      <c r="D117" s="9" t="s">
        <v>118</v>
      </c>
      <c r="E117" s="50" t="s">
        <v>526</v>
      </c>
      <c r="F117" s="50" t="s">
        <v>527</v>
      </c>
    </row>
    <row r="118" spans="1:6" ht="12.75">
      <c r="A118" s="34" t="s">
        <v>489</v>
      </c>
      <c r="B118" s="4"/>
      <c r="C118" s="10" t="s">
        <v>196</v>
      </c>
      <c r="D118" s="9" t="s">
        <v>111</v>
      </c>
      <c r="E118" s="50" t="s">
        <v>526</v>
      </c>
      <c r="F118" s="50" t="s">
        <v>527</v>
      </c>
    </row>
    <row r="119" spans="1:6" ht="12.75">
      <c r="A119" s="34" t="s">
        <v>489</v>
      </c>
      <c r="B119" s="4"/>
      <c r="C119" s="10" t="s">
        <v>197</v>
      </c>
      <c r="D119" s="9" t="s">
        <v>226</v>
      </c>
      <c r="E119" s="50" t="s">
        <v>526</v>
      </c>
      <c r="F119" s="50" t="s">
        <v>527</v>
      </c>
    </row>
    <row r="120" spans="1:6" ht="12.75">
      <c r="A120" s="34" t="s">
        <v>489</v>
      </c>
      <c r="B120" s="4"/>
      <c r="C120" s="10" t="s">
        <v>197</v>
      </c>
      <c r="D120" s="9" t="s">
        <v>229</v>
      </c>
      <c r="E120" s="50" t="s">
        <v>526</v>
      </c>
      <c r="F120" s="50" t="s">
        <v>527</v>
      </c>
    </row>
    <row r="121" spans="1:6" ht="12.75">
      <c r="A121" s="34" t="s">
        <v>489</v>
      </c>
      <c r="B121" s="4"/>
      <c r="C121" s="10" t="s">
        <v>197</v>
      </c>
      <c r="D121" s="9" t="s">
        <v>117</v>
      </c>
      <c r="E121" s="50" t="s">
        <v>526</v>
      </c>
      <c r="F121" s="50" t="s">
        <v>527</v>
      </c>
    </row>
    <row r="122" spans="1:6" ht="12.75">
      <c r="A122" s="34" t="s">
        <v>489</v>
      </c>
      <c r="B122" s="4"/>
      <c r="C122" s="10" t="s">
        <v>197</v>
      </c>
      <c r="D122" s="9" t="s">
        <v>118</v>
      </c>
      <c r="E122" s="50" t="s">
        <v>526</v>
      </c>
      <c r="F122" s="50" t="s">
        <v>527</v>
      </c>
    </row>
    <row r="123" spans="1:6" ht="12.75">
      <c r="A123" s="34" t="s">
        <v>489</v>
      </c>
      <c r="B123" s="4"/>
      <c r="C123" s="10" t="s">
        <v>197</v>
      </c>
      <c r="D123" s="9" t="s">
        <v>111</v>
      </c>
      <c r="E123" s="50" t="s">
        <v>526</v>
      </c>
      <c r="F123" s="50" t="s">
        <v>527</v>
      </c>
    </row>
    <row r="124" spans="1:6" ht="12.75">
      <c r="A124" s="34" t="s">
        <v>489</v>
      </c>
      <c r="B124" s="4"/>
      <c r="C124" s="10" t="s">
        <v>68</v>
      </c>
      <c r="D124" s="9" t="s">
        <v>226</v>
      </c>
      <c r="E124" s="50" t="s">
        <v>526</v>
      </c>
      <c r="F124" s="50" t="s">
        <v>527</v>
      </c>
    </row>
    <row r="125" spans="1:6" ht="12.75">
      <c r="A125" s="34" t="s">
        <v>489</v>
      </c>
      <c r="B125" s="4"/>
      <c r="C125" s="10" t="s">
        <v>68</v>
      </c>
      <c r="D125" s="9" t="s">
        <v>229</v>
      </c>
      <c r="E125" s="50" t="s">
        <v>526</v>
      </c>
      <c r="F125" s="50" t="s">
        <v>527</v>
      </c>
    </row>
    <row r="126" spans="1:6" ht="12.75">
      <c r="A126" s="34" t="s">
        <v>489</v>
      </c>
      <c r="B126" s="4"/>
      <c r="C126" s="10" t="s">
        <v>68</v>
      </c>
      <c r="D126" s="9" t="s">
        <v>117</v>
      </c>
      <c r="E126" s="50" t="s">
        <v>526</v>
      </c>
      <c r="F126" s="50" t="s">
        <v>527</v>
      </c>
    </row>
    <row r="127" spans="1:6" ht="12.75">
      <c r="A127" s="34" t="s">
        <v>489</v>
      </c>
      <c r="B127" s="4"/>
      <c r="C127" s="10" t="s">
        <v>68</v>
      </c>
      <c r="D127" s="9" t="s">
        <v>118</v>
      </c>
      <c r="E127" s="50" t="s">
        <v>526</v>
      </c>
      <c r="F127" s="50" t="s">
        <v>527</v>
      </c>
    </row>
    <row r="128" spans="1:6" ht="12.75">
      <c r="A128" s="34" t="s">
        <v>489</v>
      </c>
      <c r="B128" s="4"/>
      <c r="C128" s="10" t="s">
        <v>68</v>
      </c>
      <c r="D128" s="9" t="s">
        <v>111</v>
      </c>
      <c r="E128" s="83" t="s">
        <v>526</v>
      </c>
      <c r="F128" s="83" t="s">
        <v>527</v>
      </c>
    </row>
    <row r="129" spans="1:6" ht="12.75">
      <c r="A129" s="34" t="s">
        <v>489</v>
      </c>
      <c r="B129" s="4"/>
      <c r="C129" s="10" t="s">
        <v>813</v>
      </c>
      <c r="D129" s="99" t="s">
        <v>120</v>
      </c>
      <c r="E129" s="85"/>
      <c r="F129" s="86"/>
    </row>
    <row r="130" spans="1:6" ht="12.75">
      <c r="A130" s="34" t="s">
        <v>489</v>
      </c>
      <c r="B130" s="4"/>
      <c r="C130" s="10" t="s">
        <v>813</v>
      </c>
      <c r="D130" s="99" t="s">
        <v>121</v>
      </c>
      <c r="E130" s="92"/>
      <c r="F130" s="93"/>
    </row>
    <row r="131" spans="1:6" ht="12.75">
      <c r="A131" s="34" t="s">
        <v>489</v>
      </c>
      <c r="B131" s="4"/>
      <c r="C131" s="10" t="s">
        <v>813</v>
      </c>
      <c r="D131" s="9" t="s">
        <v>233</v>
      </c>
      <c r="E131" s="87"/>
      <c r="F131" s="88"/>
    </row>
    <row r="132" spans="1:6" ht="12.75">
      <c r="A132" s="34" t="s">
        <v>489</v>
      </c>
      <c r="B132" s="4"/>
      <c r="C132" s="10" t="s">
        <v>198</v>
      </c>
      <c r="D132" s="9" t="s">
        <v>226</v>
      </c>
      <c r="E132" s="84" t="s">
        <v>526</v>
      </c>
      <c r="F132" s="84" t="s">
        <v>527</v>
      </c>
    </row>
    <row r="133" spans="1:6" ht="12.75">
      <c r="A133" s="34" t="s">
        <v>489</v>
      </c>
      <c r="B133" s="4"/>
      <c r="C133" s="10" t="s">
        <v>198</v>
      </c>
      <c r="D133" s="9" t="s">
        <v>229</v>
      </c>
      <c r="E133" s="50" t="s">
        <v>526</v>
      </c>
      <c r="F133" s="50" t="s">
        <v>527</v>
      </c>
    </row>
    <row r="134" spans="1:6" ht="12.75">
      <c r="A134" s="34" t="s">
        <v>489</v>
      </c>
      <c r="B134" s="4"/>
      <c r="C134" s="10" t="s">
        <v>198</v>
      </c>
      <c r="D134" s="9" t="s">
        <v>117</v>
      </c>
      <c r="E134" s="50" t="s">
        <v>526</v>
      </c>
      <c r="F134" s="50" t="s">
        <v>527</v>
      </c>
    </row>
    <row r="135" spans="1:6" ht="12.75">
      <c r="A135" s="34" t="s">
        <v>489</v>
      </c>
      <c r="B135" s="4"/>
      <c r="C135" s="10" t="s">
        <v>198</v>
      </c>
      <c r="D135" s="9" t="s">
        <v>118</v>
      </c>
      <c r="E135" s="50" t="s">
        <v>526</v>
      </c>
      <c r="F135" s="50" t="s">
        <v>527</v>
      </c>
    </row>
    <row r="136" spans="1:6" ht="12.75">
      <c r="A136" s="34" t="s">
        <v>489</v>
      </c>
      <c r="B136" s="4"/>
      <c r="C136" s="10" t="s">
        <v>198</v>
      </c>
      <c r="D136" s="9" t="s">
        <v>111</v>
      </c>
      <c r="E136" s="50" t="s">
        <v>526</v>
      </c>
      <c r="F136" s="50" t="s">
        <v>527</v>
      </c>
    </row>
    <row r="137" spans="1:6" ht="12.75">
      <c r="A137" s="34" t="s">
        <v>489</v>
      </c>
      <c r="B137" s="4"/>
      <c r="C137" s="11" t="s">
        <v>214</v>
      </c>
      <c r="D137" s="9" t="s">
        <v>110</v>
      </c>
      <c r="E137" s="50" t="s">
        <v>526</v>
      </c>
      <c r="F137" s="50" t="s">
        <v>527</v>
      </c>
    </row>
    <row r="138" spans="1:6" ht="12.75">
      <c r="A138" s="34" t="s">
        <v>489</v>
      </c>
      <c r="B138" s="4"/>
      <c r="C138" s="11" t="s">
        <v>214</v>
      </c>
      <c r="D138" s="9" t="s">
        <v>112</v>
      </c>
      <c r="E138" s="50" t="s">
        <v>526</v>
      </c>
      <c r="F138" s="50" t="s">
        <v>527</v>
      </c>
    </row>
    <row r="139" spans="1:6" ht="12.75">
      <c r="A139" s="34" t="s">
        <v>489</v>
      </c>
      <c r="B139" s="4"/>
      <c r="C139" s="10" t="s">
        <v>224</v>
      </c>
      <c r="D139" s="9" t="s">
        <v>120</v>
      </c>
      <c r="E139" s="50" t="s">
        <v>526</v>
      </c>
      <c r="F139" s="50" t="s">
        <v>527</v>
      </c>
    </row>
    <row r="140" spans="1:6" ht="12.75">
      <c r="A140" s="34" t="s">
        <v>489</v>
      </c>
      <c r="B140" s="4"/>
      <c r="C140" s="10" t="s">
        <v>224</v>
      </c>
      <c r="D140" s="9" t="s">
        <v>121</v>
      </c>
      <c r="E140" s="50" t="s">
        <v>526</v>
      </c>
      <c r="F140" s="50" t="s">
        <v>527</v>
      </c>
    </row>
    <row r="141" spans="1:6" ht="12.75">
      <c r="A141" s="34" t="s">
        <v>489</v>
      </c>
      <c r="B141" s="4"/>
      <c r="C141" s="10" t="s">
        <v>224</v>
      </c>
      <c r="D141" s="9" t="s">
        <v>233</v>
      </c>
      <c r="E141" s="50" t="s">
        <v>526</v>
      </c>
      <c r="F141" s="50" t="s">
        <v>527</v>
      </c>
    </row>
    <row r="142" spans="1:6" ht="12.75">
      <c r="A142" s="34" t="s">
        <v>489</v>
      </c>
      <c r="B142" s="4"/>
      <c r="C142" s="12" t="s">
        <v>453</v>
      </c>
      <c r="D142" s="9" t="s">
        <v>226</v>
      </c>
      <c r="E142" s="68"/>
      <c r="F142" s="68"/>
    </row>
    <row r="143" spans="1:6" ht="12.75">
      <c r="A143" s="34" t="s">
        <v>489</v>
      </c>
      <c r="B143" s="4"/>
      <c r="C143" s="12" t="s">
        <v>453</v>
      </c>
      <c r="D143" s="13" t="s">
        <v>229</v>
      </c>
      <c r="E143" s="68"/>
      <c r="F143" s="68"/>
    </row>
    <row r="144" spans="1:6" ht="12.75">
      <c r="A144" s="34" t="s">
        <v>489</v>
      </c>
      <c r="B144" s="4"/>
      <c r="C144" s="12" t="s">
        <v>453</v>
      </c>
      <c r="D144" s="13" t="s">
        <v>117</v>
      </c>
      <c r="E144" s="68"/>
      <c r="F144" s="68"/>
    </row>
    <row r="145" spans="1:6" ht="12.75">
      <c r="A145" s="34" t="s">
        <v>489</v>
      </c>
      <c r="B145" s="4"/>
      <c r="C145" s="12" t="s">
        <v>453</v>
      </c>
      <c r="D145" s="13" t="s">
        <v>118</v>
      </c>
      <c r="E145" s="68"/>
      <c r="F145" s="68"/>
    </row>
    <row r="146" spans="1:6" ht="12.75">
      <c r="A146" s="34" t="s">
        <v>489</v>
      </c>
      <c r="B146" s="4"/>
      <c r="C146" s="14" t="s">
        <v>467</v>
      </c>
      <c r="D146" s="9" t="s">
        <v>226</v>
      </c>
      <c r="E146" s="68"/>
      <c r="F146" s="68"/>
    </row>
    <row r="147" spans="1:6" ht="12.75">
      <c r="A147" s="34" t="s">
        <v>489</v>
      </c>
      <c r="B147" s="4"/>
      <c r="C147" s="14" t="s">
        <v>467</v>
      </c>
      <c r="D147" s="13" t="s">
        <v>229</v>
      </c>
      <c r="E147" s="68"/>
      <c r="F147" s="68"/>
    </row>
    <row r="148" spans="1:6" ht="12.75">
      <c r="A148" s="34" t="s">
        <v>489</v>
      </c>
      <c r="B148" s="4"/>
      <c r="C148" s="14" t="s">
        <v>467</v>
      </c>
      <c r="D148" s="13" t="s">
        <v>117</v>
      </c>
      <c r="E148" s="68"/>
      <c r="F148" s="68"/>
    </row>
    <row r="149" spans="1:6" ht="12.75">
      <c r="A149" s="34" t="s">
        <v>489</v>
      </c>
      <c r="B149" s="4"/>
      <c r="C149" s="14" t="s">
        <v>467</v>
      </c>
      <c r="D149" s="13" t="s">
        <v>118</v>
      </c>
      <c r="E149" s="68"/>
      <c r="F149" s="68"/>
    </row>
    <row r="150" spans="1:6" ht="12.75">
      <c r="A150" s="34" t="s">
        <v>489</v>
      </c>
      <c r="B150" s="4"/>
      <c r="C150" s="14" t="s">
        <v>455</v>
      </c>
      <c r="D150" s="9" t="s">
        <v>226</v>
      </c>
      <c r="E150" s="68"/>
      <c r="F150" s="68"/>
    </row>
    <row r="151" spans="1:6" ht="12.75">
      <c r="A151" s="34" t="s">
        <v>489</v>
      </c>
      <c r="B151" s="4"/>
      <c r="C151" s="14" t="s">
        <v>455</v>
      </c>
      <c r="D151" s="13" t="s">
        <v>229</v>
      </c>
      <c r="E151" s="68"/>
      <c r="F151" s="68"/>
    </row>
    <row r="152" spans="1:6" ht="12.75">
      <c r="A152" s="34" t="s">
        <v>489</v>
      </c>
      <c r="B152" s="4"/>
      <c r="C152" s="14" t="s">
        <v>455</v>
      </c>
      <c r="D152" s="13" t="s">
        <v>117</v>
      </c>
      <c r="E152" s="68"/>
      <c r="F152" s="68"/>
    </row>
    <row r="153" spans="1:6" ht="12.75">
      <c r="A153" s="34" t="s">
        <v>489</v>
      </c>
      <c r="B153" s="4"/>
      <c r="C153" s="14" t="s">
        <v>455</v>
      </c>
      <c r="D153" s="13" t="s">
        <v>118</v>
      </c>
      <c r="E153" s="68"/>
      <c r="F153" s="68"/>
    </row>
    <row r="154" spans="1:6" ht="12.75">
      <c r="A154" s="34" t="s">
        <v>489</v>
      </c>
      <c r="B154" s="4"/>
      <c r="C154" s="14" t="s">
        <v>456</v>
      </c>
      <c r="D154" s="9" t="s">
        <v>226</v>
      </c>
      <c r="E154" s="68"/>
      <c r="F154" s="68"/>
    </row>
    <row r="155" spans="1:6" ht="12.75">
      <c r="A155" s="34" t="s">
        <v>489</v>
      </c>
      <c r="B155" s="4"/>
      <c r="C155" s="14" t="s">
        <v>456</v>
      </c>
      <c r="D155" s="13" t="s">
        <v>229</v>
      </c>
      <c r="E155" s="68"/>
      <c r="F155" s="68"/>
    </row>
    <row r="156" spans="1:6" ht="12.75">
      <c r="A156" s="34" t="s">
        <v>489</v>
      </c>
      <c r="B156" s="4"/>
      <c r="C156" s="14" t="s">
        <v>456</v>
      </c>
      <c r="D156" s="13" t="s">
        <v>117</v>
      </c>
      <c r="E156" s="68"/>
      <c r="F156" s="68"/>
    </row>
    <row r="157" spans="1:6" ht="12.75">
      <c r="A157" s="34" t="s">
        <v>489</v>
      </c>
      <c r="B157" s="4"/>
      <c r="C157" s="14" t="s">
        <v>456</v>
      </c>
      <c r="D157" s="13" t="s">
        <v>118</v>
      </c>
      <c r="E157" s="68"/>
      <c r="F157" s="68"/>
    </row>
    <row r="158" spans="1:6" ht="12.75">
      <c r="A158" s="34" t="s">
        <v>489</v>
      </c>
      <c r="B158" s="4"/>
      <c r="C158" s="14" t="s">
        <v>457</v>
      </c>
      <c r="D158" s="9" t="s">
        <v>226</v>
      </c>
      <c r="E158" s="68"/>
      <c r="F158" s="68"/>
    </row>
    <row r="159" spans="1:6" ht="12.75">
      <c r="A159" s="34" t="s">
        <v>489</v>
      </c>
      <c r="B159" s="4"/>
      <c r="C159" s="14" t="s">
        <v>457</v>
      </c>
      <c r="D159" s="13" t="s">
        <v>229</v>
      </c>
      <c r="E159" s="68"/>
      <c r="F159" s="68"/>
    </row>
    <row r="160" spans="1:6" ht="12.75">
      <c r="A160" s="34" t="s">
        <v>489</v>
      </c>
      <c r="B160" s="4"/>
      <c r="C160" s="14" t="s">
        <v>457</v>
      </c>
      <c r="D160" s="13" t="s">
        <v>117</v>
      </c>
      <c r="E160" s="68"/>
      <c r="F160" s="68"/>
    </row>
    <row r="161" spans="1:6" ht="12.75">
      <c r="A161" s="34" t="s">
        <v>489</v>
      </c>
      <c r="B161" s="4"/>
      <c r="C161" s="14" t="s">
        <v>457</v>
      </c>
      <c r="D161" s="13" t="s">
        <v>118</v>
      </c>
      <c r="E161" s="68"/>
      <c r="F161" s="68"/>
    </row>
    <row r="162" spans="1:6" ht="12.75">
      <c r="A162" s="34" t="s">
        <v>489</v>
      </c>
      <c r="B162" s="4"/>
      <c r="C162" s="14" t="s">
        <v>458</v>
      </c>
      <c r="D162" s="9" t="s">
        <v>226</v>
      </c>
      <c r="E162" s="68"/>
      <c r="F162" s="68"/>
    </row>
    <row r="163" spans="1:6" ht="12.75">
      <c r="A163" s="34" t="s">
        <v>489</v>
      </c>
      <c r="B163" s="4"/>
      <c r="C163" s="14" t="s">
        <v>458</v>
      </c>
      <c r="D163" s="13" t="s">
        <v>229</v>
      </c>
      <c r="E163" s="68"/>
      <c r="F163" s="68"/>
    </row>
    <row r="164" spans="1:6" ht="12.75">
      <c r="A164" s="34" t="s">
        <v>489</v>
      </c>
      <c r="B164" s="4"/>
      <c r="C164" s="14" t="s">
        <v>458</v>
      </c>
      <c r="D164" s="13" t="s">
        <v>117</v>
      </c>
      <c r="E164" s="68"/>
      <c r="F164" s="68"/>
    </row>
    <row r="165" spans="1:6" ht="12.75">
      <c r="A165" s="34" t="s">
        <v>489</v>
      </c>
      <c r="B165" s="4"/>
      <c r="C165" s="14" t="s">
        <v>458</v>
      </c>
      <c r="D165" s="13" t="s">
        <v>118</v>
      </c>
      <c r="E165" s="68"/>
      <c r="F165" s="68"/>
    </row>
    <row r="166" spans="1:6" ht="12.75">
      <c r="A166" s="34" t="s">
        <v>489</v>
      </c>
      <c r="B166" s="4"/>
      <c r="C166" s="14" t="s">
        <v>459</v>
      </c>
      <c r="D166" s="9" t="s">
        <v>226</v>
      </c>
      <c r="E166" s="68"/>
      <c r="F166" s="68"/>
    </row>
    <row r="167" spans="1:6" ht="12.75">
      <c r="A167" s="34" t="s">
        <v>489</v>
      </c>
      <c r="B167" s="4"/>
      <c r="C167" s="14" t="s">
        <v>459</v>
      </c>
      <c r="D167" s="13" t="s">
        <v>229</v>
      </c>
      <c r="E167" s="68"/>
      <c r="F167" s="68"/>
    </row>
    <row r="168" spans="1:6" ht="12.75">
      <c r="A168" s="34" t="s">
        <v>489</v>
      </c>
      <c r="B168" s="4"/>
      <c r="C168" s="14" t="s">
        <v>459</v>
      </c>
      <c r="D168" s="13" t="s">
        <v>117</v>
      </c>
      <c r="E168" s="68"/>
      <c r="F168" s="68"/>
    </row>
    <row r="169" spans="1:6" ht="12.75">
      <c r="A169" s="34" t="s">
        <v>489</v>
      </c>
      <c r="B169" s="4"/>
      <c r="C169" s="14" t="s">
        <v>459</v>
      </c>
      <c r="D169" s="13" t="s">
        <v>118</v>
      </c>
      <c r="E169" s="68"/>
      <c r="F169" s="68"/>
    </row>
    <row r="170" spans="1:6" ht="12.75">
      <c r="A170" s="34" t="s">
        <v>489</v>
      </c>
      <c r="B170" s="4"/>
      <c r="C170" s="10" t="s">
        <v>468</v>
      </c>
      <c r="D170" s="9" t="s">
        <v>232</v>
      </c>
      <c r="E170" s="50" t="s">
        <v>526</v>
      </c>
      <c r="F170" s="50" t="s">
        <v>527</v>
      </c>
    </row>
    <row r="171" spans="1:6" ht="12.75">
      <c r="A171" s="34" t="s">
        <v>489</v>
      </c>
      <c r="B171" s="4"/>
      <c r="C171" s="10" t="s">
        <v>178</v>
      </c>
      <c r="D171" s="9" t="s">
        <v>331</v>
      </c>
      <c r="E171" s="50" t="s">
        <v>526</v>
      </c>
      <c r="F171" s="50" t="s">
        <v>527</v>
      </c>
    </row>
    <row r="172" spans="1:6" ht="12.75">
      <c r="A172" s="34" t="s">
        <v>489</v>
      </c>
      <c r="B172" s="4"/>
      <c r="C172" s="10" t="s">
        <v>178</v>
      </c>
      <c r="D172" s="9" t="s">
        <v>113</v>
      </c>
      <c r="E172" s="50" t="s">
        <v>526</v>
      </c>
      <c r="F172" s="50" t="s">
        <v>527</v>
      </c>
    </row>
    <row r="173" spans="1:6" ht="12.75">
      <c r="A173" s="34" t="s">
        <v>489</v>
      </c>
      <c r="B173" s="4"/>
      <c r="C173" s="10" t="s">
        <v>178</v>
      </c>
      <c r="D173" s="9" t="s">
        <v>114</v>
      </c>
      <c r="E173" s="50" t="s">
        <v>526</v>
      </c>
      <c r="F173" s="50" t="s">
        <v>527</v>
      </c>
    </row>
    <row r="174" spans="1:6" ht="12.75">
      <c r="A174" s="34" t="s">
        <v>489</v>
      </c>
      <c r="B174" s="4"/>
      <c r="C174" s="10" t="s">
        <v>178</v>
      </c>
      <c r="D174" s="9" t="s">
        <v>115</v>
      </c>
      <c r="E174" s="50" t="s">
        <v>526</v>
      </c>
      <c r="F174" s="50" t="s">
        <v>527</v>
      </c>
    </row>
    <row r="175" spans="1:6" ht="12.75">
      <c r="A175" s="34" t="s">
        <v>489</v>
      </c>
      <c r="B175" s="4"/>
      <c r="C175" s="10" t="s">
        <v>178</v>
      </c>
      <c r="D175" s="9" t="s">
        <v>116</v>
      </c>
      <c r="E175" s="50" t="s">
        <v>526</v>
      </c>
      <c r="F175" s="50" t="s">
        <v>527</v>
      </c>
    </row>
    <row r="176" spans="1:6" ht="12.75">
      <c r="A176" s="34" t="s">
        <v>489</v>
      </c>
      <c r="B176" s="4"/>
      <c r="C176" s="10" t="s">
        <v>178</v>
      </c>
      <c r="D176" s="9" t="s">
        <v>118</v>
      </c>
      <c r="E176" s="50" t="s">
        <v>526</v>
      </c>
      <c r="F176" s="50" t="s">
        <v>527</v>
      </c>
    </row>
    <row r="177" spans="1:6" ht="12.75">
      <c r="A177" s="34" t="s">
        <v>489</v>
      </c>
      <c r="B177" s="4"/>
      <c r="C177" s="10" t="s">
        <v>178</v>
      </c>
      <c r="D177" s="9" t="s">
        <v>225</v>
      </c>
      <c r="E177" s="50" t="s">
        <v>526</v>
      </c>
      <c r="F177" s="50" t="s">
        <v>527</v>
      </c>
    </row>
    <row r="178" spans="1:6" ht="12.75">
      <c r="A178" s="34" t="s">
        <v>489</v>
      </c>
      <c r="B178" s="4"/>
      <c r="C178" s="101" t="s">
        <v>820</v>
      </c>
      <c r="D178" s="99" t="s">
        <v>818</v>
      </c>
      <c r="E178" s="50" t="s">
        <v>526</v>
      </c>
      <c r="F178" s="50" t="s">
        <v>527</v>
      </c>
    </row>
    <row r="179" spans="1:6" ht="12.75">
      <c r="A179" s="34" t="s">
        <v>489</v>
      </c>
      <c r="B179" s="4"/>
      <c r="C179" s="101" t="s">
        <v>819</v>
      </c>
      <c r="D179" s="99" t="s">
        <v>818</v>
      </c>
      <c r="E179" s="50" t="s">
        <v>526</v>
      </c>
      <c r="F179" s="50" t="s">
        <v>527</v>
      </c>
    </row>
    <row r="180" spans="1:6" ht="12.75">
      <c r="A180" s="34" t="s">
        <v>489</v>
      </c>
      <c r="B180" s="4"/>
      <c r="C180" s="101" t="s">
        <v>824</v>
      </c>
      <c r="D180" s="99" t="s">
        <v>818</v>
      </c>
      <c r="E180" s="50" t="s">
        <v>526</v>
      </c>
      <c r="F180" s="50" t="s">
        <v>527</v>
      </c>
    </row>
    <row r="181" spans="1:9" ht="12.75">
      <c r="A181" s="34" t="s">
        <v>489</v>
      </c>
      <c r="B181" s="4"/>
      <c r="C181" s="101" t="s">
        <v>823</v>
      </c>
      <c r="D181" s="99" t="s">
        <v>818</v>
      </c>
      <c r="E181" s="50" t="s">
        <v>526</v>
      </c>
      <c r="F181" s="50" t="s">
        <v>527</v>
      </c>
      <c r="I181" s="101"/>
    </row>
    <row r="182" spans="1:6" ht="12.75">
      <c r="A182" s="34" t="s">
        <v>489</v>
      </c>
      <c r="B182" s="4"/>
      <c r="C182" s="101" t="s">
        <v>825</v>
      </c>
      <c r="D182" s="99" t="s">
        <v>818</v>
      </c>
      <c r="E182" s="50" t="s">
        <v>526</v>
      </c>
      <c r="F182" s="50" t="s">
        <v>527</v>
      </c>
    </row>
    <row r="183" spans="1:6" ht="12.75">
      <c r="A183" s="34" t="s">
        <v>489</v>
      </c>
      <c r="B183" s="4"/>
      <c r="C183" s="101" t="s">
        <v>821</v>
      </c>
      <c r="D183" s="99" t="s">
        <v>818</v>
      </c>
      <c r="E183" s="50" t="s">
        <v>526</v>
      </c>
      <c r="F183" s="50" t="s">
        <v>527</v>
      </c>
    </row>
    <row r="184" spans="1:6" ht="12.75">
      <c r="A184" s="34" t="s">
        <v>489</v>
      </c>
      <c r="B184" s="4"/>
      <c r="C184" s="10" t="s">
        <v>826</v>
      </c>
      <c r="D184" s="99" t="s">
        <v>818</v>
      </c>
      <c r="E184" s="50" t="s">
        <v>526</v>
      </c>
      <c r="F184" s="50" t="s">
        <v>527</v>
      </c>
    </row>
    <row r="185" spans="1:6" ht="12.75">
      <c r="A185" s="34" t="s">
        <v>489</v>
      </c>
      <c r="B185" s="4"/>
      <c r="C185" s="101" t="s">
        <v>822</v>
      </c>
      <c r="D185" s="99" t="s">
        <v>818</v>
      </c>
      <c r="E185" s="50" t="s">
        <v>526</v>
      </c>
      <c r="F185" s="50" t="s">
        <v>527</v>
      </c>
    </row>
    <row r="186" spans="1:6" ht="12.75">
      <c r="A186" s="34" t="s">
        <v>489</v>
      </c>
      <c r="B186" s="4"/>
      <c r="C186" s="101" t="s">
        <v>827</v>
      </c>
      <c r="D186" s="99" t="s">
        <v>818</v>
      </c>
      <c r="E186" s="50" t="s">
        <v>526</v>
      </c>
      <c r="F186" s="50" t="s">
        <v>527</v>
      </c>
    </row>
    <row r="187" spans="1:6" ht="12.75">
      <c r="A187" s="34" t="s">
        <v>489</v>
      </c>
      <c r="B187" s="4"/>
      <c r="C187" s="10" t="s">
        <v>179</v>
      </c>
      <c r="D187" s="9" t="s">
        <v>331</v>
      </c>
      <c r="E187" s="50" t="s">
        <v>526</v>
      </c>
      <c r="F187" s="50" t="s">
        <v>527</v>
      </c>
    </row>
    <row r="188" spans="1:6" ht="12.75">
      <c r="A188" s="34" t="s">
        <v>489</v>
      </c>
      <c r="B188" s="4"/>
      <c r="C188" s="10" t="s">
        <v>179</v>
      </c>
      <c r="D188" s="9" t="s">
        <v>113</v>
      </c>
      <c r="E188" s="50" t="s">
        <v>526</v>
      </c>
      <c r="F188" s="50" t="s">
        <v>527</v>
      </c>
    </row>
    <row r="189" spans="1:6" ht="12.75">
      <c r="A189" s="34" t="s">
        <v>489</v>
      </c>
      <c r="B189" s="4"/>
      <c r="C189" s="10" t="s">
        <v>179</v>
      </c>
      <c r="D189" s="9" t="s">
        <v>114</v>
      </c>
      <c r="E189" s="50" t="s">
        <v>526</v>
      </c>
      <c r="F189" s="50" t="s">
        <v>527</v>
      </c>
    </row>
    <row r="190" spans="1:6" ht="12.75">
      <c r="A190" s="34" t="s">
        <v>489</v>
      </c>
      <c r="B190" s="4"/>
      <c r="C190" s="10" t="s">
        <v>179</v>
      </c>
      <c r="D190" s="9" t="s">
        <v>115</v>
      </c>
      <c r="E190" s="50" t="s">
        <v>526</v>
      </c>
      <c r="F190" s="50" t="s">
        <v>527</v>
      </c>
    </row>
    <row r="191" spans="1:6" ht="12.75">
      <c r="A191" s="34" t="s">
        <v>489</v>
      </c>
      <c r="B191" s="4"/>
      <c r="C191" s="10" t="s">
        <v>179</v>
      </c>
      <c r="D191" s="9" t="s">
        <v>116</v>
      </c>
      <c r="E191" s="50" t="s">
        <v>526</v>
      </c>
      <c r="F191" s="50" t="s">
        <v>527</v>
      </c>
    </row>
    <row r="192" spans="1:6" ht="12.75">
      <c r="A192" s="34" t="s">
        <v>489</v>
      </c>
      <c r="B192" s="4"/>
      <c r="C192" s="10" t="s">
        <v>179</v>
      </c>
      <c r="D192" s="9" t="s">
        <v>225</v>
      </c>
      <c r="E192" s="50" t="s">
        <v>526</v>
      </c>
      <c r="F192" s="50" t="s">
        <v>527</v>
      </c>
    </row>
    <row r="193" spans="1:6" ht="12.75">
      <c r="A193" s="34" t="s">
        <v>489</v>
      </c>
      <c r="B193" s="4"/>
      <c r="C193" s="10" t="s">
        <v>199</v>
      </c>
      <c r="D193" s="9" t="s">
        <v>226</v>
      </c>
      <c r="E193" s="50" t="s">
        <v>526</v>
      </c>
      <c r="F193" s="50" t="s">
        <v>527</v>
      </c>
    </row>
    <row r="194" spans="1:6" ht="12.75">
      <c r="A194" s="34" t="s">
        <v>489</v>
      </c>
      <c r="B194" s="4"/>
      <c r="C194" s="10" t="s">
        <v>199</v>
      </c>
      <c r="D194" s="9" t="s">
        <v>227</v>
      </c>
      <c r="E194" s="50" t="s">
        <v>526</v>
      </c>
      <c r="F194" s="50" t="s">
        <v>527</v>
      </c>
    </row>
    <row r="195" spans="1:6" ht="12.75">
      <c r="A195" s="34" t="s">
        <v>489</v>
      </c>
      <c r="B195" s="4"/>
      <c r="C195" s="10" t="s">
        <v>199</v>
      </c>
      <c r="D195" s="9" t="s">
        <v>117</v>
      </c>
      <c r="E195" s="50" t="s">
        <v>526</v>
      </c>
      <c r="F195" s="50" t="s">
        <v>527</v>
      </c>
    </row>
    <row r="196" spans="1:6" ht="12.75">
      <c r="A196" s="34" t="s">
        <v>489</v>
      </c>
      <c r="B196" s="4"/>
      <c r="C196" s="10" t="s">
        <v>199</v>
      </c>
      <c r="D196" s="9" t="s">
        <v>118</v>
      </c>
      <c r="E196" s="50" t="s">
        <v>526</v>
      </c>
      <c r="F196" s="50" t="s">
        <v>527</v>
      </c>
    </row>
    <row r="197" spans="1:6" ht="12.75">
      <c r="A197" s="34" t="s">
        <v>489</v>
      </c>
      <c r="B197" s="4"/>
      <c r="C197" s="10" t="s">
        <v>199</v>
      </c>
      <c r="D197" s="9" t="s">
        <v>111</v>
      </c>
      <c r="E197" s="50" t="s">
        <v>526</v>
      </c>
      <c r="F197" s="50" t="s">
        <v>527</v>
      </c>
    </row>
    <row r="198" spans="1:6" ht="12.75">
      <c r="A198" s="34" t="s">
        <v>489</v>
      </c>
      <c r="B198" s="4"/>
      <c r="C198" s="11" t="s">
        <v>215</v>
      </c>
      <c r="D198" s="9" t="s">
        <v>110</v>
      </c>
      <c r="E198" s="50" t="s">
        <v>526</v>
      </c>
      <c r="F198" s="50" t="s">
        <v>527</v>
      </c>
    </row>
    <row r="199" spans="1:6" ht="12.75">
      <c r="A199" s="34" t="s">
        <v>489</v>
      </c>
      <c r="B199" s="4"/>
      <c r="C199" s="11" t="s">
        <v>215</v>
      </c>
      <c r="D199" s="9" t="s">
        <v>112</v>
      </c>
      <c r="E199" s="50" t="s">
        <v>526</v>
      </c>
      <c r="F199" s="50" t="s">
        <v>527</v>
      </c>
    </row>
    <row r="200" spans="1:6" ht="12.75">
      <c r="A200" s="34" t="s">
        <v>489</v>
      </c>
      <c r="B200" s="4"/>
      <c r="C200" s="11" t="s">
        <v>223</v>
      </c>
      <c r="D200" s="9" t="s">
        <v>110</v>
      </c>
      <c r="E200" s="50" t="s">
        <v>526</v>
      </c>
      <c r="F200" s="50" t="s">
        <v>527</v>
      </c>
    </row>
    <row r="201" spans="1:6" ht="12.75">
      <c r="A201" s="34" t="s">
        <v>489</v>
      </c>
      <c r="B201" s="4"/>
      <c r="C201" s="11" t="s">
        <v>223</v>
      </c>
      <c r="D201" s="9" t="s">
        <v>112</v>
      </c>
      <c r="E201" s="50" t="s">
        <v>526</v>
      </c>
      <c r="F201" s="50" t="s">
        <v>527</v>
      </c>
    </row>
    <row r="202" spans="1:6" ht="12.75">
      <c r="A202" s="34" t="s">
        <v>489</v>
      </c>
      <c r="B202" s="4"/>
      <c r="C202" s="11" t="s">
        <v>223</v>
      </c>
      <c r="D202" s="9" t="s">
        <v>111</v>
      </c>
      <c r="E202" s="50" t="s">
        <v>526</v>
      </c>
      <c r="F202" s="50" t="s">
        <v>527</v>
      </c>
    </row>
    <row r="203" spans="1:6" ht="12.75">
      <c r="A203" s="34" t="s">
        <v>489</v>
      </c>
      <c r="B203" s="4"/>
      <c r="C203" s="11" t="s">
        <v>216</v>
      </c>
      <c r="D203" s="9" t="s">
        <v>110</v>
      </c>
      <c r="E203" s="50" t="s">
        <v>526</v>
      </c>
      <c r="F203" s="50" t="s">
        <v>527</v>
      </c>
    </row>
    <row r="204" spans="1:6" ht="12.75">
      <c r="A204" s="34" t="s">
        <v>489</v>
      </c>
      <c r="B204" s="4"/>
      <c r="C204" s="11" t="s">
        <v>216</v>
      </c>
      <c r="D204" s="9" t="s">
        <v>112</v>
      </c>
      <c r="E204" s="50" t="s">
        <v>526</v>
      </c>
      <c r="F204" s="50" t="s">
        <v>527</v>
      </c>
    </row>
    <row r="205" spans="1:6" ht="12.75">
      <c r="A205" s="34" t="s">
        <v>489</v>
      </c>
      <c r="B205" s="4"/>
      <c r="C205" s="10" t="s">
        <v>200</v>
      </c>
      <c r="D205" s="9" t="s">
        <v>226</v>
      </c>
      <c r="E205" s="50" t="s">
        <v>526</v>
      </c>
      <c r="F205" s="50" t="s">
        <v>527</v>
      </c>
    </row>
    <row r="206" spans="1:6" ht="12.75">
      <c r="A206" s="34" t="s">
        <v>489</v>
      </c>
      <c r="B206" s="4"/>
      <c r="C206" s="10" t="s">
        <v>200</v>
      </c>
      <c r="D206" s="9" t="s">
        <v>229</v>
      </c>
      <c r="E206" s="50" t="s">
        <v>526</v>
      </c>
      <c r="F206" s="50" t="s">
        <v>527</v>
      </c>
    </row>
    <row r="207" spans="1:6" ht="12.75">
      <c r="A207" s="34" t="s">
        <v>489</v>
      </c>
      <c r="B207" s="4"/>
      <c r="C207" s="10" t="s">
        <v>200</v>
      </c>
      <c r="D207" s="9" t="s">
        <v>117</v>
      </c>
      <c r="E207" s="50" t="s">
        <v>526</v>
      </c>
      <c r="F207" s="50" t="s">
        <v>527</v>
      </c>
    </row>
    <row r="208" spans="1:6" ht="12.75">
      <c r="A208" s="34" t="s">
        <v>489</v>
      </c>
      <c r="B208" s="4"/>
      <c r="C208" s="10" t="s">
        <v>200</v>
      </c>
      <c r="D208" s="9" t="s">
        <v>118</v>
      </c>
      <c r="E208" s="50" t="s">
        <v>526</v>
      </c>
      <c r="F208" s="50" t="s">
        <v>527</v>
      </c>
    </row>
    <row r="209" spans="1:6" ht="12.75">
      <c r="A209" s="34" t="s">
        <v>489</v>
      </c>
      <c r="B209" s="4"/>
      <c r="C209" s="11" t="s">
        <v>217</v>
      </c>
      <c r="D209" s="9" t="s">
        <v>110</v>
      </c>
      <c r="E209" s="50" t="s">
        <v>526</v>
      </c>
      <c r="F209" s="50" t="s">
        <v>527</v>
      </c>
    </row>
    <row r="210" spans="1:6" ht="12.75">
      <c r="A210" s="34" t="s">
        <v>489</v>
      </c>
      <c r="B210" s="4"/>
      <c r="C210" s="11" t="s">
        <v>217</v>
      </c>
      <c r="D210" s="9" t="s">
        <v>112</v>
      </c>
      <c r="E210" s="50" t="s">
        <v>526</v>
      </c>
      <c r="F210" s="50" t="s">
        <v>527</v>
      </c>
    </row>
    <row r="211" spans="1:6" ht="12.75">
      <c r="A211" s="34" t="s">
        <v>489</v>
      </c>
      <c r="B211" s="4"/>
      <c r="C211" s="11" t="s">
        <v>217</v>
      </c>
      <c r="D211" s="9" t="s">
        <v>111</v>
      </c>
      <c r="E211" s="50" t="s">
        <v>526</v>
      </c>
      <c r="F211" s="50" t="s">
        <v>527</v>
      </c>
    </row>
    <row r="212" spans="1:6" ht="12.75">
      <c r="A212" s="34" t="s">
        <v>489</v>
      </c>
      <c r="B212" s="4"/>
      <c r="C212" s="11" t="s">
        <v>218</v>
      </c>
      <c r="D212" s="9" t="s">
        <v>110</v>
      </c>
      <c r="E212" s="50" t="s">
        <v>526</v>
      </c>
      <c r="F212" s="50" t="s">
        <v>527</v>
      </c>
    </row>
    <row r="213" spans="1:6" ht="12.75">
      <c r="A213" s="34" t="s">
        <v>489</v>
      </c>
      <c r="B213" s="4"/>
      <c r="C213" s="11" t="s">
        <v>218</v>
      </c>
      <c r="D213" s="9" t="s">
        <v>112</v>
      </c>
      <c r="E213" s="50" t="s">
        <v>526</v>
      </c>
      <c r="F213" s="50" t="s">
        <v>527</v>
      </c>
    </row>
    <row r="214" spans="1:6" ht="12.75">
      <c r="A214" s="34" t="s">
        <v>489</v>
      </c>
      <c r="B214" s="4"/>
      <c r="C214" s="11" t="s">
        <v>219</v>
      </c>
      <c r="D214" s="9" t="s">
        <v>110</v>
      </c>
      <c r="E214" s="50" t="s">
        <v>526</v>
      </c>
      <c r="F214" s="50" t="s">
        <v>527</v>
      </c>
    </row>
    <row r="215" spans="1:6" ht="12.75">
      <c r="A215" s="34" t="s">
        <v>489</v>
      </c>
      <c r="B215" s="4"/>
      <c r="C215" s="11" t="s">
        <v>219</v>
      </c>
      <c r="D215" s="9" t="s">
        <v>112</v>
      </c>
      <c r="E215" s="50" t="s">
        <v>526</v>
      </c>
      <c r="F215" s="50" t="s">
        <v>527</v>
      </c>
    </row>
    <row r="216" spans="1:6" ht="14.25" customHeight="1">
      <c r="A216" s="34" t="s">
        <v>489</v>
      </c>
      <c r="B216" s="4"/>
      <c r="C216" s="15" t="s">
        <v>84</v>
      </c>
      <c r="D216" s="9" t="s">
        <v>112</v>
      </c>
      <c r="E216" s="68"/>
      <c r="F216" s="68"/>
    </row>
    <row r="217" spans="1:6" ht="12.75" customHeight="1">
      <c r="A217" s="34" t="s">
        <v>489</v>
      </c>
      <c r="B217" s="4"/>
      <c r="C217" s="15" t="s">
        <v>814</v>
      </c>
      <c r="D217" s="9" t="s">
        <v>112</v>
      </c>
      <c r="E217" s="68"/>
      <c r="F217" s="68"/>
    </row>
    <row r="218" spans="1:6" ht="12.75">
      <c r="A218" s="34" t="s">
        <v>489</v>
      </c>
      <c r="B218" s="4"/>
      <c r="C218" s="11" t="s">
        <v>85</v>
      </c>
      <c r="D218" s="9" t="s">
        <v>112</v>
      </c>
      <c r="E218" s="68"/>
      <c r="F218" s="68"/>
    </row>
    <row r="219" spans="1:6" ht="12.75">
      <c r="A219" s="34" t="s">
        <v>489</v>
      </c>
      <c r="B219" s="4"/>
      <c r="C219" s="11" t="s">
        <v>86</v>
      </c>
      <c r="D219" s="9" t="s">
        <v>112</v>
      </c>
      <c r="E219" s="68"/>
      <c r="F219" s="68"/>
    </row>
    <row r="220" spans="1:6" ht="12.75">
      <c r="A220" s="34" t="s">
        <v>489</v>
      </c>
      <c r="B220" s="4"/>
      <c r="C220" s="15" t="s">
        <v>87</v>
      </c>
      <c r="D220" s="9" t="s">
        <v>112</v>
      </c>
      <c r="E220" s="68"/>
      <c r="F220" s="68"/>
    </row>
    <row r="221" spans="1:6" ht="12.75">
      <c r="A221" s="34" t="s">
        <v>489</v>
      </c>
      <c r="B221" s="4"/>
      <c r="C221" s="15" t="s">
        <v>88</v>
      </c>
      <c r="D221" s="9" t="s">
        <v>112</v>
      </c>
      <c r="E221" s="68"/>
      <c r="F221" s="68"/>
    </row>
    <row r="222" spans="1:6" ht="12.75">
      <c r="A222" s="34" t="s">
        <v>489</v>
      </c>
      <c r="B222" s="4"/>
      <c r="C222" s="15" t="s">
        <v>89</v>
      </c>
      <c r="D222" s="9" t="s">
        <v>112</v>
      </c>
      <c r="E222" s="68"/>
      <c r="F222" s="68"/>
    </row>
    <row r="223" spans="1:6" ht="12.75">
      <c r="A223" s="34" t="s">
        <v>489</v>
      </c>
      <c r="B223" s="4"/>
      <c r="C223" s="15" t="s">
        <v>90</v>
      </c>
      <c r="D223" s="9" t="s">
        <v>112</v>
      </c>
      <c r="E223" s="68"/>
      <c r="F223" s="68"/>
    </row>
    <row r="224" spans="1:6" ht="12.75">
      <c r="A224" s="34" t="s">
        <v>489</v>
      </c>
      <c r="B224" s="4"/>
      <c r="C224" s="11" t="s">
        <v>91</v>
      </c>
      <c r="D224" s="9" t="s">
        <v>112</v>
      </c>
      <c r="E224" s="68"/>
      <c r="F224" s="68"/>
    </row>
    <row r="225" spans="1:6" ht="12.75">
      <c r="A225" s="34" t="s">
        <v>489</v>
      </c>
      <c r="B225" s="4"/>
      <c r="C225" s="11" t="s">
        <v>92</v>
      </c>
      <c r="D225" s="9" t="s">
        <v>112</v>
      </c>
      <c r="E225" s="68"/>
      <c r="F225" s="68"/>
    </row>
    <row r="226" spans="1:6" ht="12.75">
      <c r="A226" s="34" t="s">
        <v>489</v>
      </c>
      <c r="B226" s="4"/>
      <c r="C226" s="11" t="s">
        <v>93</v>
      </c>
      <c r="D226" s="9" t="s">
        <v>112</v>
      </c>
      <c r="E226" s="68"/>
      <c r="F226" s="68"/>
    </row>
    <row r="227" spans="1:6" ht="12.75">
      <c r="A227" s="34" t="s">
        <v>489</v>
      </c>
      <c r="B227" s="4"/>
      <c r="C227" s="11" t="s">
        <v>94</v>
      </c>
      <c r="D227" s="9" t="s">
        <v>112</v>
      </c>
      <c r="E227" s="68"/>
      <c r="F227" s="68"/>
    </row>
    <row r="228" spans="1:6" ht="12.75">
      <c r="A228" s="34" t="s">
        <v>489</v>
      </c>
      <c r="B228" s="4"/>
      <c r="C228" s="11" t="s">
        <v>95</v>
      </c>
      <c r="D228" s="9" t="s">
        <v>112</v>
      </c>
      <c r="E228" s="68"/>
      <c r="F228" s="68"/>
    </row>
    <row r="229" spans="1:6" ht="12.75">
      <c r="A229" s="34" t="s">
        <v>489</v>
      </c>
      <c r="B229" s="4"/>
      <c r="C229" s="11" t="s">
        <v>811</v>
      </c>
      <c r="D229" s="99" t="s">
        <v>120</v>
      </c>
      <c r="E229" s="68"/>
      <c r="F229" s="68"/>
    </row>
    <row r="230" spans="1:6" ht="12.75">
      <c r="A230" s="34" t="s">
        <v>489</v>
      </c>
      <c r="B230" s="4"/>
      <c r="C230" s="11" t="s">
        <v>811</v>
      </c>
      <c r="D230" s="99" t="s">
        <v>121</v>
      </c>
      <c r="E230" s="68"/>
      <c r="F230" s="68"/>
    </row>
    <row r="231" spans="1:6" ht="12.75">
      <c r="A231" s="34" t="s">
        <v>489</v>
      </c>
      <c r="B231" s="4"/>
      <c r="C231" s="11" t="s">
        <v>811</v>
      </c>
      <c r="D231" s="9" t="s">
        <v>233</v>
      </c>
      <c r="E231" s="68"/>
      <c r="F231" s="68"/>
    </row>
    <row r="232" spans="1:6" ht="12.75">
      <c r="A232" s="34" t="s">
        <v>489</v>
      </c>
      <c r="B232" s="4"/>
      <c r="C232" s="10" t="s">
        <v>182</v>
      </c>
      <c r="D232" s="9" t="s">
        <v>120</v>
      </c>
      <c r="E232" s="68"/>
      <c r="F232" s="68"/>
    </row>
    <row r="233" spans="1:6" ht="12.75">
      <c r="A233" s="34" t="s">
        <v>489</v>
      </c>
      <c r="B233" s="4"/>
      <c r="C233" s="10" t="s">
        <v>182</v>
      </c>
      <c r="D233" s="9" t="s">
        <v>121</v>
      </c>
      <c r="E233" s="68"/>
      <c r="F233" s="68"/>
    </row>
    <row r="234" spans="1:6" ht="12.75">
      <c r="A234" s="34" t="s">
        <v>489</v>
      </c>
      <c r="B234" s="4"/>
      <c r="C234" s="10" t="s">
        <v>182</v>
      </c>
      <c r="D234" s="9" t="s">
        <v>233</v>
      </c>
      <c r="E234" s="68"/>
      <c r="F234" s="68"/>
    </row>
    <row r="235" spans="1:6" ht="12.75">
      <c r="A235" s="34" t="s">
        <v>489</v>
      </c>
      <c r="B235" s="4"/>
      <c r="C235" s="10" t="s">
        <v>72</v>
      </c>
      <c r="D235" s="9" t="s">
        <v>120</v>
      </c>
      <c r="E235" s="68"/>
      <c r="F235" s="68"/>
    </row>
    <row r="236" spans="1:6" ht="12.75">
      <c r="A236" s="34" t="s">
        <v>489</v>
      </c>
      <c r="B236" s="4"/>
      <c r="C236" s="10" t="s">
        <v>72</v>
      </c>
      <c r="D236" s="9" t="s">
        <v>121</v>
      </c>
      <c r="E236" s="68"/>
      <c r="F236" s="68"/>
    </row>
    <row r="237" spans="1:6" ht="12.75">
      <c r="A237" s="34" t="s">
        <v>489</v>
      </c>
      <c r="B237" s="4"/>
      <c r="C237" s="10" t="s">
        <v>72</v>
      </c>
      <c r="D237" s="9" t="s">
        <v>233</v>
      </c>
      <c r="E237" s="68"/>
      <c r="F237" s="68"/>
    </row>
    <row r="238" spans="1:6" ht="12.75">
      <c r="A238" s="34" t="s">
        <v>489</v>
      </c>
      <c r="B238" s="4"/>
      <c r="C238" s="10" t="s">
        <v>73</v>
      </c>
      <c r="D238" s="9" t="s">
        <v>120</v>
      </c>
      <c r="E238" s="68"/>
      <c r="F238" s="68"/>
    </row>
    <row r="239" spans="1:6" ht="12.75">
      <c r="A239" s="34" t="s">
        <v>489</v>
      </c>
      <c r="B239" s="4"/>
      <c r="C239" s="10" t="s">
        <v>183</v>
      </c>
      <c r="D239" s="9" t="s">
        <v>121</v>
      </c>
      <c r="E239" s="68"/>
      <c r="F239" s="68"/>
    </row>
    <row r="240" spans="1:6" ht="12.75">
      <c r="A240" s="34" t="s">
        <v>489</v>
      </c>
      <c r="B240" s="4"/>
      <c r="C240" s="10" t="s">
        <v>183</v>
      </c>
      <c r="D240" s="9" t="s">
        <v>233</v>
      </c>
      <c r="E240" s="68"/>
      <c r="F240" s="68"/>
    </row>
    <row r="241" spans="1:6" ht="12.75">
      <c r="A241" s="34" t="s">
        <v>489</v>
      </c>
      <c r="B241" s="4"/>
      <c r="C241" s="11" t="s">
        <v>236</v>
      </c>
      <c r="D241" s="9" t="s">
        <v>112</v>
      </c>
      <c r="E241" s="68"/>
      <c r="F241" s="68"/>
    </row>
    <row r="242" spans="1:6" ht="12.75">
      <c r="A242" s="34" t="s">
        <v>489</v>
      </c>
      <c r="B242" s="4"/>
      <c r="C242" s="11" t="s">
        <v>237</v>
      </c>
      <c r="D242" s="9" t="s">
        <v>112</v>
      </c>
      <c r="E242" s="68"/>
      <c r="F242" s="68"/>
    </row>
    <row r="243" spans="1:6" ht="12.75">
      <c r="A243" s="34" t="s">
        <v>489</v>
      </c>
      <c r="B243" s="4"/>
      <c r="C243" s="12" t="s">
        <v>247</v>
      </c>
      <c r="D243" s="9" t="s">
        <v>112</v>
      </c>
      <c r="E243" s="68"/>
      <c r="F243" s="68"/>
    </row>
    <row r="244" spans="1:6" ht="12.75">
      <c r="A244" s="34" t="s">
        <v>489</v>
      </c>
      <c r="B244" s="4"/>
      <c r="C244" s="12" t="s">
        <v>246</v>
      </c>
      <c r="D244" s="9" t="s">
        <v>112</v>
      </c>
      <c r="E244" s="68"/>
      <c r="F244" s="68"/>
    </row>
    <row r="245" spans="1:6" ht="12.75">
      <c r="A245" s="34" t="s">
        <v>489</v>
      </c>
      <c r="B245" s="4"/>
      <c r="C245" s="11" t="s">
        <v>238</v>
      </c>
      <c r="D245" s="9" t="s">
        <v>112</v>
      </c>
      <c r="E245" s="68"/>
      <c r="F245" s="68"/>
    </row>
    <row r="246" spans="1:6" ht="12.75">
      <c r="A246" s="34" t="s">
        <v>489</v>
      </c>
      <c r="B246" s="4"/>
      <c r="C246" s="11" t="s">
        <v>239</v>
      </c>
      <c r="D246" s="9" t="s">
        <v>112</v>
      </c>
      <c r="E246" s="68"/>
      <c r="F246" s="68"/>
    </row>
    <row r="247" spans="1:6" ht="12.75">
      <c r="A247" s="34" t="s">
        <v>489</v>
      </c>
      <c r="B247" s="4"/>
      <c r="C247" s="12" t="s">
        <v>248</v>
      </c>
      <c r="D247" s="9" t="s">
        <v>112</v>
      </c>
      <c r="E247" s="68"/>
      <c r="F247" s="68"/>
    </row>
    <row r="248" spans="1:6" ht="12.75">
      <c r="A248" s="34" t="s">
        <v>489</v>
      </c>
      <c r="B248" s="4"/>
      <c r="C248" s="11" t="s">
        <v>240</v>
      </c>
      <c r="D248" s="9" t="s">
        <v>112</v>
      </c>
      <c r="E248" s="68"/>
      <c r="F248" s="68"/>
    </row>
    <row r="249" spans="1:6" ht="13.5" customHeight="1">
      <c r="A249" s="34" t="s">
        <v>489</v>
      </c>
      <c r="B249" s="4"/>
      <c r="C249" s="11" t="s">
        <v>96</v>
      </c>
      <c r="D249" s="9" t="s">
        <v>112</v>
      </c>
      <c r="E249" s="68"/>
      <c r="F249" s="68"/>
    </row>
    <row r="250" spans="1:6" ht="12.75">
      <c r="A250" s="34" t="s">
        <v>489</v>
      </c>
      <c r="B250" s="4"/>
      <c r="C250" s="15" t="s">
        <v>250</v>
      </c>
      <c r="D250" s="9" t="s">
        <v>122</v>
      </c>
      <c r="E250" s="50" t="s">
        <v>526</v>
      </c>
      <c r="F250" s="50" t="s">
        <v>527</v>
      </c>
    </row>
    <row r="251" spans="1:6" ht="12.75">
      <c r="A251" s="34" t="s">
        <v>489</v>
      </c>
      <c r="B251" s="4"/>
      <c r="C251" s="15" t="s">
        <v>250</v>
      </c>
      <c r="D251" s="9" t="s">
        <v>123</v>
      </c>
      <c r="E251" s="50" t="s">
        <v>526</v>
      </c>
      <c r="F251" s="50" t="s">
        <v>527</v>
      </c>
    </row>
    <row r="252" spans="1:6" ht="12.75">
      <c r="A252" s="34" t="s">
        <v>489</v>
      </c>
      <c r="B252" s="4"/>
      <c r="C252" s="15" t="s">
        <v>250</v>
      </c>
      <c r="D252" s="9" t="s">
        <v>235</v>
      </c>
      <c r="E252" s="50" t="s">
        <v>526</v>
      </c>
      <c r="F252" s="50" t="s">
        <v>527</v>
      </c>
    </row>
    <row r="253" spans="1:6" ht="12.75">
      <c r="A253" s="34" t="s">
        <v>489</v>
      </c>
      <c r="B253" s="4"/>
      <c r="C253" s="12" t="s">
        <v>249</v>
      </c>
      <c r="D253" s="9" t="s">
        <v>112</v>
      </c>
      <c r="E253" s="68"/>
      <c r="F253" s="68"/>
    </row>
    <row r="254" spans="1:6" ht="12.75">
      <c r="A254" s="34" t="s">
        <v>489</v>
      </c>
      <c r="B254" s="4"/>
      <c r="C254" s="11" t="s">
        <v>241</v>
      </c>
      <c r="D254" s="9" t="s">
        <v>112</v>
      </c>
      <c r="E254" s="68"/>
      <c r="F254" s="68"/>
    </row>
    <row r="255" spans="1:6" ht="12.75">
      <c r="A255" s="34" t="s">
        <v>489</v>
      </c>
      <c r="B255" s="4"/>
      <c r="C255" s="15" t="s">
        <v>251</v>
      </c>
      <c r="D255" s="9" t="s">
        <v>122</v>
      </c>
      <c r="E255" s="50" t="s">
        <v>526</v>
      </c>
      <c r="F255" s="50" t="s">
        <v>527</v>
      </c>
    </row>
    <row r="256" spans="1:6" ht="12.75">
      <c r="A256" s="34" t="s">
        <v>489</v>
      </c>
      <c r="B256" s="4"/>
      <c r="C256" s="15" t="s">
        <v>251</v>
      </c>
      <c r="D256" s="9" t="s">
        <v>123</v>
      </c>
      <c r="E256" s="50" t="s">
        <v>526</v>
      </c>
      <c r="F256" s="50" t="s">
        <v>527</v>
      </c>
    </row>
    <row r="257" spans="1:6" ht="12.75">
      <c r="A257" s="34" t="s">
        <v>489</v>
      </c>
      <c r="B257" s="4"/>
      <c r="C257" s="15" t="s">
        <v>251</v>
      </c>
      <c r="D257" s="9" t="s">
        <v>235</v>
      </c>
      <c r="E257" s="50" t="s">
        <v>526</v>
      </c>
      <c r="F257" s="50" t="s">
        <v>527</v>
      </c>
    </row>
    <row r="258" spans="1:6" ht="12.75" customHeight="1">
      <c r="A258" s="34" t="s">
        <v>489</v>
      </c>
      <c r="B258" s="4"/>
      <c r="C258" s="11" t="s">
        <v>242</v>
      </c>
      <c r="D258" s="9" t="s">
        <v>112</v>
      </c>
      <c r="E258" s="68"/>
      <c r="F258" s="68"/>
    </row>
    <row r="259" spans="1:6" ht="12.75">
      <c r="A259" s="34" t="s">
        <v>489</v>
      </c>
      <c r="B259" s="4"/>
      <c r="C259" s="10" t="s">
        <v>74</v>
      </c>
      <c r="D259" s="9" t="s">
        <v>122</v>
      </c>
      <c r="E259" s="50" t="s">
        <v>526</v>
      </c>
      <c r="F259" s="50" t="s">
        <v>527</v>
      </c>
    </row>
    <row r="260" spans="1:6" ht="12.75">
      <c r="A260" s="34" t="s">
        <v>489</v>
      </c>
      <c r="B260" s="4"/>
      <c r="C260" s="10" t="s">
        <v>74</v>
      </c>
      <c r="D260" s="9" t="s">
        <v>123</v>
      </c>
      <c r="E260" s="50" t="s">
        <v>526</v>
      </c>
      <c r="F260" s="50" t="s">
        <v>527</v>
      </c>
    </row>
    <row r="261" spans="1:6" ht="12.75">
      <c r="A261" s="34" t="s">
        <v>489</v>
      </c>
      <c r="B261" s="4"/>
      <c r="C261" s="10" t="s">
        <v>74</v>
      </c>
      <c r="D261" s="9" t="s">
        <v>235</v>
      </c>
      <c r="E261" s="50" t="s">
        <v>526</v>
      </c>
      <c r="F261" s="50" t="s">
        <v>527</v>
      </c>
    </row>
    <row r="262" spans="1:6" ht="12.75">
      <c r="A262" s="34" t="s">
        <v>489</v>
      </c>
      <c r="B262" s="4"/>
      <c r="C262" s="11" t="s">
        <v>243</v>
      </c>
      <c r="D262" s="9" t="s">
        <v>112</v>
      </c>
      <c r="E262" s="68"/>
      <c r="F262" s="68"/>
    </row>
    <row r="263" spans="1:6" ht="12.75">
      <c r="A263" s="34" t="s">
        <v>489</v>
      </c>
      <c r="B263" s="4"/>
      <c r="C263" s="11" t="s">
        <v>244</v>
      </c>
      <c r="D263" s="9" t="s">
        <v>112</v>
      </c>
      <c r="E263" s="68"/>
      <c r="F263" s="68"/>
    </row>
    <row r="264" spans="1:6" ht="12.75">
      <c r="A264" s="34" t="s">
        <v>489</v>
      </c>
      <c r="B264" s="4"/>
      <c r="C264" s="10" t="s">
        <v>75</v>
      </c>
      <c r="D264" s="9" t="s">
        <v>112</v>
      </c>
      <c r="E264" s="68"/>
      <c r="F264" s="68"/>
    </row>
    <row r="265" spans="1:6" ht="12.75">
      <c r="A265" s="34" t="s">
        <v>489</v>
      </c>
      <c r="B265" s="4"/>
      <c r="C265" s="15" t="s">
        <v>76</v>
      </c>
      <c r="D265" s="9" t="s">
        <v>122</v>
      </c>
      <c r="E265" s="50" t="s">
        <v>526</v>
      </c>
      <c r="F265" s="50" t="s">
        <v>527</v>
      </c>
    </row>
    <row r="266" spans="1:6" ht="12.75">
      <c r="A266" s="34" t="s">
        <v>489</v>
      </c>
      <c r="B266" s="4"/>
      <c r="C266" s="15" t="s">
        <v>76</v>
      </c>
      <c r="D266" s="9" t="s">
        <v>123</v>
      </c>
      <c r="E266" s="50" t="s">
        <v>526</v>
      </c>
      <c r="F266" s="50" t="s">
        <v>527</v>
      </c>
    </row>
    <row r="267" spans="1:6" ht="12.75">
      <c r="A267" s="34" t="s">
        <v>489</v>
      </c>
      <c r="B267" s="4"/>
      <c r="C267" s="15" t="s">
        <v>76</v>
      </c>
      <c r="D267" s="9" t="s">
        <v>235</v>
      </c>
      <c r="E267" s="50" t="s">
        <v>526</v>
      </c>
      <c r="F267" s="50" t="s">
        <v>527</v>
      </c>
    </row>
    <row r="268" spans="1:6" ht="12.75">
      <c r="A268" s="34" t="s">
        <v>489</v>
      </c>
      <c r="B268" s="4"/>
      <c r="C268" s="15" t="s">
        <v>795</v>
      </c>
      <c r="D268" s="9" t="s">
        <v>122</v>
      </c>
      <c r="E268" s="50" t="s">
        <v>526</v>
      </c>
      <c r="F268" s="50" t="s">
        <v>527</v>
      </c>
    </row>
    <row r="269" spans="1:6" ht="12.75">
      <c r="A269" s="34" t="s">
        <v>489</v>
      </c>
      <c r="B269" s="4"/>
      <c r="C269" s="15" t="s">
        <v>795</v>
      </c>
      <c r="D269" s="9" t="s">
        <v>123</v>
      </c>
      <c r="E269" s="50" t="s">
        <v>526</v>
      </c>
      <c r="F269" s="50" t="s">
        <v>527</v>
      </c>
    </row>
    <row r="270" spans="1:6" ht="12.75">
      <c r="A270" s="34" t="s">
        <v>489</v>
      </c>
      <c r="B270" s="4"/>
      <c r="C270" s="15" t="s">
        <v>795</v>
      </c>
      <c r="D270" s="9" t="s">
        <v>235</v>
      </c>
      <c r="E270" s="50" t="s">
        <v>526</v>
      </c>
      <c r="F270" s="50" t="s">
        <v>527</v>
      </c>
    </row>
    <row r="271" spans="1:6" ht="12.75">
      <c r="A271" s="34" t="s">
        <v>489</v>
      </c>
      <c r="B271" s="4"/>
      <c r="C271" s="15" t="s">
        <v>77</v>
      </c>
      <c r="D271" s="9" t="s">
        <v>112</v>
      </c>
      <c r="E271" s="68"/>
      <c r="F271" s="68"/>
    </row>
    <row r="272" spans="1:6" ht="12.75">
      <c r="A272" s="34" t="s">
        <v>489</v>
      </c>
      <c r="B272" s="4"/>
      <c r="C272" s="15" t="s">
        <v>78</v>
      </c>
      <c r="D272" s="9" t="s">
        <v>112</v>
      </c>
      <c r="E272" s="68"/>
      <c r="F272" s="68"/>
    </row>
    <row r="273" spans="1:6" ht="12.75">
      <c r="A273" s="34" t="s">
        <v>489</v>
      </c>
      <c r="B273" s="4"/>
      <c r="C273" s="15" t="s">
        <v>79</v>
      </c>
      <c r="D273" s="9" t="s">
        <v>112</v>
      </c>
      <c r="E273" s="68"/>
      <c r="F273" s="68"/>
    </row>
    <row r="274" spans="1:6" ht="12.75">
      <c r="A274" s="34" t="s">
        <v>489</v>
      </c>
      <c r="B274" s="4"/>
      <c r="C274" s="15" t="s">
        <v>80</v>
      </c>
      <c r="D274" s="9" t="s">
        <v>112</v>
      </c>
      <c r="E274" s="68"/>
      <c r="F274" s="68"/>
    </row>
    <row r="275" spans="1:6" ht="12.75">
      <c r="A275" s="34" t="s">
        <v>489</v>
      </c>
      <c r="B275" s="4"/>
      <c r="C275" s="15" t="s">
        <v>81</v>
      </c>
      <c r="D275" s="9" t="s">
        <v>112</v>
      </c>
      <c r="E275" s="68"/>
      <c r="F275" s="68"/>
    </row>
    <row r="276" spans="1:6" ht="11.25" customHeight="1">
      <c r="A276" s="34" t="s">
        <v>489</v>
      </c>
      <c r="B276" s="4"/>
      <c r="C276" s="15" t="s">
        <v>97</v>
      </c>
      <c r="D276" s="9" t="s">
        <v>112</v>
      </c>
      <c r="E276" s="68"/>
      <c r="F276" s="68"/>
    </row>
    <row r="277" spans="1:6" ht="12.75">
      <c r="A277" s="34" t="s">
        <v>489</v>
      </c>
      <c r="B277" s="4"/>
      <c r="C277" s="15" t="s">
        <v>252</v>
      </c>
      <c r="D277" s="9" t="s">
        <v>122</v>
      </c>
      <c r="E277" s="50" t="s">
        <v>526</v>
      </c>
      <c r="F277" s="50" t="s">
        <v>527</v>
      </c>
    </row>
    <row r="278" spans="1:6" ht="12.75">
      <c r="A278" s="34" t="s">
        <v>489</v>
      </c>
      <c r="B278" s="4"/>
      <c r="C278" s="16" t="s">
        <v>252</v>
      </c>
      <c r="D278" s="9" t="s">
        <v>123</v>
      </c>
      <c r="E278" s="50" t="s">
        <v>526</v>
      </c>
      <c r="F278" s="50" t="s">
        <v>527</v>
      </c>
    </row>
    <row r="279" spans="1:6" ht="12.75">
      <c r="A279" s="34" t="s">
        <v>489</v>
      </c>
      <c r="B279" s="4"/>
      <c r="C279" s="16" t="s">
        <v>252</v>
      </c>
      <c r="D279" s="9" t="s">
        <v>235</v>
      </c>
      <c r="E279" s="50" t="s">
        <v>526</v>
      </c>
      <c r="F279" s="50" t="s">
        <v>527</v>
      </c>
    </row>
    <row r="280" spans="1:6" ht="14.25" customHeight="1">
      <c r="A280" s="34" t="s">
        <v>489</v>
      </c>
      <c r="B280" s="4"/>
      <c r="C280" s="11" t="s">
        <v>245</v>
      </c>
      <c r="D280" s="9" t="s">
        <v>112</v>
      </c>
      <c r="E280" s="68"/>
      <c r="F280" s="68"/>
    </row>
    <row r="281" spans="1:6" ht="12.75">
      <c r="A281" s="34" t="s">
        <v>489</v>
      </c>
      <c r="B281" s="4"/>
      <c r="C281" s="10" t="s">
        <v>201</v>
      </c>
      <c r="D281" s="9" t="s">
        <v>110</v>
      </c>
      <c r="E281" s="68"/>
      <c r="F281" s="68"/>
    </row>
    <row r="282" spans="1:6" ht="12.75">
      <c r="A282" s="34" t="s">
        <v>489</v>
      </c>
      <c r="B282" s="4"/>
      <c r="C282" s="10" t="s">
        <v>201</v>
      </c>
      <c r="D282" s="9" t="s">
        <v>112</v>
      </c>
      <c r="E282" s="68"/>
      <c r="F282" s="68"/>
    </row>
    <row r="283" spans="1:6" ht="12.75">
      <c r="A283" s="34" t="s">
        <v>489</v>
      </c>
      <c r="B283" s="4"/>
      <c r="C283" s="10" t="s">
        <v>201</v>
      </c>
      <c r="D283" s="9" t="s">
        <v>111</v>
      </c>
      <c r="E283" s="68"/>
      <c r="F283" s="68"/>
    </row>
    <row r="284" spans="1:6" ht="12.75">
      <c r="A284" s="34" t="s">
        <v>489</v>
      </c>
      <c r="B284" s="4"/>
      <c r="C284" s="104" t="s">
        <v>925</v>
      </c>
      <c r="D284" s="106" t="s">
        <v>943</v>
      </c>
      <c r="E284" s="50" t="s">
        <v>526</v>
      </c>
      <c r="F284" s="50" t="s">
        <v>527</v>
      </c>
    </row>
    <row r="285" spans="1:6" ht="26.25">
      <c r="A285" s="34" t="s">
        <v>489</v>
      </c>
      <c r="B285" s="4"/>
      <c r="C285" s="104" t="s">
        <v>926</v>
      </c>
      <c r="D285" s="106" t="s">
        <v>943</v>
      </c>
      <c r="E285" s="50" t="s">
        <v>526</v>
      </c>
      <c r="F285" s="50" t="s">
        <v>527</v>
      </c>
    </row>
    <row r="286" spans="1:6" ht="26.25">
      <c r="A286" s="34" t="s">
        <v>489</v>
      </c>
      <c r="B286" s="4"/>
      <c r="C286" s="104" t="s">
        <v>927</v>
      </c>
      <c r="D286" s="106" t="s">
        <v>943</v>
      </c>
      <c r="E286" s="50" t="s">
        <v>526</v>
      </c>
      <c r="F286" s="50" t="s">
        <v>527</v>
      </c>
    </row>
    <row r="287" spans="1:6" ht="12.75">
      <c r="A287" s="34" t="s">
        <v>489</v>
      </c>
      <c r="B287" s="4"/>
      <c r="C287" s="104" t="s">
        <v>928</v>
      </c>
      <c r="D287" s="106" t="s">
        <v>943</v>
      </c>
      <c r="E287" s="50" t="s">
        <v>526</v>
      </c>
      <c r="F287" s="50" t="s">
        <v>527</v>
      </c>
    </row>
    <row r="288" spans="1:6" ht="12.75">
      <c r="A288" s="34" t="s">
        <v>489</v>
      </c>
      <c r="B288" s="4"/>
      <c r="C288" s="104" t="s">
        <v>929</v>
      </c>
      <c r="D288" s="106" t="s">
        <v>943</v>
      </c>
      <c r="E288" s="50" t="s">
        <v>526</v>
      </c>
      <c r="F288" s="50" t="s">
        <v>527</v>
      </c>
    </row>
    <row r="289" spans="1:6" ht="12.75">
      <c r="A289" s="34" t="s">
        <v>489</v>
      </c>
      <c r="B289" s="4"/>
      <c r="C289" s="104" t="s">
        <v>930</v>
      </c>
      <c r="D289" s="106" t="s">
        <v>943</v>
      </c>
      <c r="E289" s="50" t="s">
        <v>526</v>
      </c>
      <c r="F289" s="50" t="s">
        <v>527</v>
      </c>
    </row>
    <row r="290" spans="1:6" ht="12.75">
      <c r="A290" s="34" t="s">
        <v>489</v>
      </c>
      <c r="B290" s="4"/>
      <c r="C290" s="104" t="s">
        <v>931</v>
      </c>
      <c r="D290" s="106" t="s">
        <v>943</v>
      </c>
      <c r="E290" s="50" t="s">
        <v>526</v>
      </c>
      <c r="F290" s="50" t="s">
        <v>527</v>
      </c>
    </row>
    <row r="291" spans="1:6" ht="12.75">
      <c r="A291" s="34" t="s">
        <v>489</v>
      </c>
      <c r="B291" s="4"/>
      <c r="C291" s="104" t="s">
        <v>932</v>
      </c>
      <c r="D291" s="106" t="s">
        <v>943</v>
      </c>
      <c r="E291" s="50" t="s">
        <v>526</v>
      </c>
      <c r="F291" s="50" t="s">
        <v>527</v>
      </c>
    </row>
    <row r="292" spans="1:6" ht="12.75">
      <c r="A292" s="34" t="s">
        <v>489</v>
      </c>
      <c r="B292" s="4"/>
      <c r="C292" s="104" t="s">
        <v>933</v>
      </c>
      <c r="D292" s="106" t="s">
        <v>943</v>
      </c>
      <c r="E292" s="50" t="s">
        <v>526</v>
      </c>
      <c r="F292" s="50" t="s">
        <v>527</v>
      </c>
    </row>
    <row r="293" spans="1:6" ht="12.75">
      <c r="A293" s="34" t="s">
        <v>489</v>
      </c>
      <c r="B293" s="4"/>
      <c r="C293" s="104" t="s">
        <v>934</v>
      </c>
      <c r="D293" s="106" t="s">
        <v>943</v>
      </c>
      <c r="E293" s="50" t="s">
        <v>526</v>
      </c>
      <c r="F293" s="50" t="s">
        <v>527</v>
      </c>
    </row>
    <row r="294" spans="1:6" ht="12.75">
      <c r="A294" s="34" t="s">
        <v>489</v>
      </c>
      <c r="B294" s="4"/>
      <c r="C294" s="104" t="s">
        <v>935</v>
      </c>
      <c r="D294" s="106" t="s">
        <v>943</v>
      </c>
      <c r="E294" s="50" t="s">
        <v>526</v>
      </c>
      <c r="F294" s="50" t="s">
        <v>527</v>
      </c>
    </row>
    <row r="295" spans="1:6" ht="12.75">
      <c r="A295" s="34" t="s">
        <v>489</v>
      </c>
      <c r="B295" s="4"/>
      <c r="C295" s="104" t="s">
        <v>936</v>
      </c>
      <c r="D295" s="106" t="s">
        <v>943</v>
      </c>
      <c r="E295" s="50" t="s">
        <v>526</v>
      </c>
      <c r="F295" s="50" t="s">
        <v>527</v>
      </c>
    </row>
    <row r="296" spans="1:6" ht="12.75">
      <c r="A296" s="34" t="s">
        <v>489</v>
      </c>
      <c r="B296" s="4"/>
      <c r="C296" s="104" t="s">
        <v>937</v>
      </c>
      <c r="D296" s="106" t="s">
        <v>943</v>
      </c>
      <c r="E296" s="50" t="s">
        <v>526</v>
      </c>
      <c r="F296" s="50" t="s">
        <v>527</v>
      </c>
    </row>
    <row r="297" spans="1:6" ht="12.75">
      <c r="A297" s="34" t="s">
        <v>489</v>
      </c>
      <c r="B297" s="4"/>
      <c r="C297" s="104" t="s">
        <v>938</v>
      </c>
      <c r="D297" s="106" t="s">
        <v>943</v>
      </c>
      <c r="E297" s="50" t="s">
        <v>526</v>
      </c>
      <c r="F297" s="50" t="s">
        <v>527</v>
      </c>
    </row>
    <row r="298" spans="1:6" ht="12.75">
      <c r="A298" s="34" t="s">
        <v>489</v>
      </c>
      <c r="B298" s="4"/>
      <c r="C298" s="104" t="s">
        <v>939</v>
      </c>
      <c r="D298" s="106" t="s">
        <v>943</v>
      </c>
      <c r="E298" s="50" t="s">
        <v>526</v>
      </c>
      <c r="F298" s="50" t="s">
        <v>527</v>
      </c>
    </row>
    <row r="299" spans="1:6" ht="26.25">
      <c r="A299" s="34" t="s">
        <v>489</v>
      </c>
      <c r="B299" s="4"/>
      <c r="C299" s="104" t="s">
        <v>940</v>
      </c>
      <c r="D299" s="106" t="s">
        <v>943</v>
      </c>
      <c r="E299" s="50" t="s">
        <v>526</v>
      </c>
      <c r="F299" s="50" t="s">
        <v>527</v>
      </c>
    </row>
    <row r="300" spans="1:6" ht="26.25">
      <c r="A300" s="34" t="s">
        <v>489</v>
      </c>
      <c r="B300" s="4"/>
      <c r="C300" s="104" t="s">
        <v>941</v>
      </c>
      <c r="D300" s="106" t="s">
        <v>943</v>
      </c>
      <c r="E300" s="50" t="s">
        <v>526</v>
      </c>
      <c r="F300" s="50" t="s">
        <v>527</v>
      </c>
    </row>
    <row r="301" spans="1:6" ht="12.75">
      <c r="A301" s="34" t="s">
        <v>489</v>
      </c>
      <c r="B301" s="4"/>
      <c r="C301" s="105" t="s">
        <v>942</v>
      </c>
      <c r="D301" s="106" t="s">
        <v>943</v>
      </c>
      <c r="E301" s="50" t="s">
        <v>526</v>
      </c>
      <c r="F301" s="50" t="s">
        <v>527</v>
      </c>
    </row>
    <row r="302" spans="1:6" ht="26.25">
      <c r="A302" s="34" t="s">
        <v>489</v>
      </c>
      <c r="B302" s="4"/>
      <c r="C302" s="104" t="s">
        <v>940</v>
      </c>
      <c r="D302" s="106" t="s">
        <v>944</v>
      </c>
      <c r="E302" s="50" t="s">
        <v>526</v>
      </c>
      <c r="F302" s="50" t="s">
        <v>527</v>
      </c>
    </row>
    <row r="303" spans="1:6" ht="26.25">
      <c r="A303" s="34" t="s">
        <v>489</v>
      </c>
      <c r="B303" s="4"/>
      <c r="C303" s="104" t="s">
        <v>945</v>
      </c>
      <c r="D303" s="106" t="s">
        <v>944</v>
      </c>
      <c r="E303" s="50" t="s">
        <v>526</v>
      </c>
      <c r="F303" s="50" t="s">
        <v>527</v>
      </c>
    </row>
    <row r="304" spans="1:6" ht="12.75">
      <c r="A304" s="34" t="s">
        <v>489</v>
      </c>
      <c r="B304" s="4"/>
      <c r="C304" s="104" t="s">
        <v>946</v>
      </c>
      <c r="D304" s="106" t="s">
        <v>944</v>
      </c>
      <c r="E304" s="50" t="s">
        <v>526</v>
      </c>
      <c r="F304" s="50" t="s">
        <v>527</v>
      </c>
    </row>
    <row r="305" spans="1:6" ht="12.75">
      <c r="A305" s="34" t="s">
        <v>489</v>
      </c>
      <c r="B305" s="4"/>
      <c r="C305" s="104" t="s">
        <v>925</v>
      </c>
      <c r="D305" s="106" t="s">
        <v>944</v>
      </c>
      <c r="E305" s="50" t="s">
        <v>526</v>
      </c>
      <c r="F305" s="50" t="s">
        <v>527</v>
      </c>
    </row>
    <row r="306" spans="1:6" ht="12.75">
      <c r="A306" s="34" t="s">
        <v>489</v>
      </c>
      <c r="B306" s="4"/>
      <c r="C306" s="104" t="s">
        <v>947</v>
      </c>
      <c r="D306" s="106" t="s">
        <v>944</v>
      </c>
      <c r="E306" s="50" t="s">
        <v>526</v>
      </c>
      <c r="F306" s="50" t="s">
        <v>527</v>
      </c>
    </row>
    <row r="307" spans="1:6" ht="12.75">
      <c r="A307" s="34" t="s">
        <v>489</v>
      </c>
      <c r="B307" s="4"/>
      <c r="C307" s="104" t="s">
        <v>948</v>
      </c>
      <c r="D307" s="106" t="s">
        <v>944</v>
      </c>
      <c r="E307" s="50" t="s">
        <v>526</v>
      </c>
      <c r="F307" s="50" t="s">
        <v>527</v>
      </c>
    </row>
    <row r="308" spans="1:6" ht="12.75">
      <c r="A308" s="34" t="s">
        <v>489</v>
      </c>
      <c r="B308" s="4"/>
      <c r="C308" s="104" t="s">
        <v>928</v>
      </c>
      <c r="D308" s="106" t="s">
        <v>944</v>
      </c>
      <c r="E308" s="50" t="s">
        <v>526</v>
      </c>
      <c r="F308" s="50" t="s">
        <v>527</v>
      </c>
    </row>
    <row r="309" spans="1:6" ht="26.25">
      <c r="A309" s="34" t="s">
        <v>489</v>
      </c>
      <c r="B309" s="4"/>
      <c r="C309" s="104" t="s">
        <v>949</v>
      </c>
      <c r="D309" s="106" t="s">
        <v>944</v>
      </c>
      <c r="E309" s="50" t="s">
        <v>526</v>
      </c>
      <c r="F309" s="50" t="s">
        <v>527</v>
      </c>
    </row>
    <row r="310" spans="1:6" ht="12.75">
      <c r="A310" s="34" t="s">
        <v>489</v>
      </c>
      <c r="B310" s="4"/>
      <c r="C310" s="104" t="s">
        <v>929</v>
      </c>
      <c r="D310" s="106" t="s">
        <v>944</v>
      </c>
      <c r="E310" s="50" t="s">
        <v>526</v>
      </c>
      <c r="F310" s="50" t="s">
        <v>527</v>
      </c>
    </row>
    <row r="311" spans="1:6" ht="12.75">
      <c r="A311" s="34" t="s">
        <v>489</v>
      </c>
      <c r="B311" s="4"/>
      <c r="C311" s="104" t="s">
        <v>930</v>
      </c>
      <c r="D311" s="106" t="s">
        <v>944</v>
      </c>
      <c r="E311" s="50" t="s">
        <v>526</v>
      </c>
      <c r="F311" s="50" t="s">
        <v>527</v>
      </c>
    </row>
    <row r="312" spans="1:6" ht="12.75">
      <c r="A312" s="34" t="s">
        <v>489</v>
      </c>
      <c r="B312" s="4"/>
      <c r="C312" s="104" t="s">
        <v>950</v>
      </c>
      <c r="D312" s="106" t="s">
        <v>944</v>
      </c>
      <c r="E312" s="50" t="s">
        <v>526</v>
      </c>
      <c r="F312" s="50" t="s">
        <v>527</v>
      </c>
    </row>
    <row r="313" spans="1:6" ht="12.75">
      <c r="A313" s="34" t="s">
        <v>489</v>
      </c>
      <c r="B313" s="4"/>
      <c r="C313" s="104" t="s">
        <v>951</v>
      </c>
      <c r="D313" s="106" t="s">
        <v>944</v>
      </c>
      <c r="E313" s="50" t="s">
        <v>526</v>
      </c>
      <c r="F313" s="50" t="s">
        <v>527</v>
      </c>
    </row>
    <row r="314" spans="1:6" ht="12.75">
      <c r="A314" s="34" t="s">
        <v>489</v>
      </c>
      <c r="B314" s="4"/>
      <c r="C314" s="104" t="s">
        <v>931</v>
      </c>
      <c r="D314" s="106" t="s">
        <v>944</v>
      </c>
      <c r="E314" s="50" t="s">
        <v>526</v>
      </c>
      <c r="F314" s="50" t="s">
        <v>527</v>
      </c>
    </row>
    <row r="315" spans="1:6" ht="26.25">
      <c r="A315" s="34" t="s">
        <v>489</v>
      </c>
      <c r="B315" s="4"/>
      <c r="C315" s="104" t="s">
        <v>952</v>
      </c>
      <c r="D315" s="106" t="s">
        <v>944</v>
      </c>
      <c r="E315" s="50" t="s">
        <v>526</v>
      </c>
      <c r="F315" s="50" t="s">
        <v>527</v>
      </c>
    </row>
    <row r="316" spans="1:6" ht="12.75">
      <c r="A316" s="34" t="s">
        <v>489</v>
      </c>
      <c r="B316" s="4"/>
      <c r="C316" s="104" t="s">
        <v>932</v>
      </c>
      <c r="D316" s="106" t="s">
        <v>944</v>
      </c>
      <c r="E316" s="50" t="s">
        <v>526</v>
      </c>
      <c r="F316" s="50" t="s">
        <v>527</v>
      </c>
    </row>
    <row r="317" spans="1:6" ht="12.75">
      <c r="A317" s="34" t="s">
        <v>489</v>
      </c>
      <c r="B317" s="4"/>
      <c r="C317" s="104" t="s">
        <v>933</v>
      </c>
      <c r="D317" s="106" t="s">
        <v>944</v>
      </c>
      <c r="E317" s="50" t="s">
        <v>526</v>
      </c>
      <c r="F317" s="50" t="s">
        <v>527</v>
      </c>
    </row>
    <row r="318" spans="1:6" ht="12.75">
      <c r="A318" s="34" t="s">
        <v>489</v>
      </c>
      <c r="B318" s="4"/>
      <c r="C318" s="104" t="s">
        <v>953</v>
      </c>
      <c r="D318" s="106" t="s">
        <v>944</v>
      </c>
      <c r="E318" s="50" t="s">
        <v>526</v>
      </c>
      <c r="F318" s="50" t="s">
        <v>527</v>
      </c>
    </row>
    <row r="319" spans="1:6" ht="12.75">
      <c r="A319" s="34" t="s">
        <v>489</v>
      </c>
      <c r="B319" s="4"/>
      <c r="C319" s="104" t="s">
        <v>954</v>
      </c>
      <c r="D319" s="106" t="s">
        <v>944</v>
      </c>
      <c r="E319" s="50" t="s">
        <v>526</v>
      </c>
      <c r="F319" s="50" t="s">
        <v>527</v>
      </c>
    </row>
    <row r="320" spans="1:6" ht="12.75">
      <c r="A320" s="34" t="s">
        <v>489</v>
      </c>
      <c r="B320" s="4"/>
      <c r="C320" s="104" t="s">
        <v>934</v>
      </c>
      <c r="D320" s="106" t="s">
        <v>944</v>
      </c>
      <c r="E320" s="50" t="s">
        <v>526</v>
      </c>
      <c r="F320" s="50" t="s">
        <v>527</v>
      </c>
    </row>
    <row r="321" spans="1:6" ht="26.25">
      <c r="A321" s="34" t="s">
        <v>489</v>
      </c>
      <c r="B321" s="4"/>
      <c r="C321" s="104" t="s">
        <v>955</v>
      </c>
      <c r="D321" s="106" t="s">
        <v>944</v>
      </c>
      <c r="E321" s="50" t="s">
        <v>526</v>
      </c>
      <c r="F321" s="50" t="s">
        <v>527</v>
      </c>
    </row>
    <row r="322" spans="1:6" ht="12.75">
      <c r="A322" s="34" t="s">
        <v>489</v>
      </c>
      <c r="B322" s="4"/>
      <c r="C322" s="104" t="s">
        <v>935</v>
      </c>
      <c r="D322" s="106" t="s">
        <v>944</v>
      </c>
      <c r="E322" s="50" t="s">
        <v>526</v>
      </c>
      <c r="F322" s="50" t="s">
        <v>527</v>
      </c>
    </row>
    <row r="323" spans="1:6" ht="12.75">
      <c r="A323" s="34" t="s">
        <v>489</v>
      </c>
      <c r="B323" s="4"/>
      <c r="C323" s="104" t="s">
        <v>936</v>
      </c>
      <c r="D323" s="106" t="s">
        <v>944</v>
      </c>
      <c r="E323" s="50" t="s">
        <v>526</v>
      </c>
      <c r="F323" s="50" t="s">
        <v>527</v>
      </c>
    </row>
    <row r="324" spans="1:6" ht="12.75">
      <c r="A324" s="34" t="s">
        <v>489</v>
      </c>
      <c r="B324" s="4"/>
      <c r="C324" s="104" t="s">
        <v>956</v>
      </c>
      <c r="D324" s="106" t="s">
        <v>944</v>
      </c>
      <c r="E324" s="50" t="s">
        <v>526</v>
      </c>
      <c r="F324" s="50" t="s">
        <v>527</v>
      </c>
    </row>
    <row r="325" spans="1:6" ht="12.75">
      <c r="A325" s="34" t="s">
        <v>489</v>
      </c>
      <c r="B325" s="4"/>
      <c r="C325" s="104" t="s">
        <v>957</v>
      </c>
      <c r="D325" s="106" t="s">
        <v>944</v>
      </c>
      <c r="E325" s="50" t="s">
        <v>526</v>
      </c>
      <c r="F325" s="50" t="s">
        <v>527</v>
      </c>
    </row>
    <row r="326" spans="1:6" ht="12.75">
      <c r="A326" s="34" t="s">
        <v>489</v>
      </c>
      <c r="B326" s="4"/>
      <c r="C326" s="104" t="s">
        <v>939</v>
      </c>
      <c r="D326" s="106" t="s">
        <v>944</v>
      </c>
      <c r="E326" s="50" t="s">
        <v>526</v>
      </c>
      <c r="F326" s="50" t="s">
        <v>527</v>
      </c>
    </row>
  </sheetData>
  <sheetProtection autoFilter="0"/>
  <autoFilter ref="B8:D303"/>
  <mergeCells count="7">
    <mergeCell ref="A5:F5"/>
    <mergeCell ref="A6:F6"/>
    <mergeCell ref="C3:D3"/>
    <mergeCell ref="B1:F1"/>
    <mergeCell ref="A2:B2"/>
    <mergeCell ref="C2:D2"/>
    <mergeCell ref="A4:F4"/>
  </mergeCells>
  <printOptions/>
  <pageMargins left="0.75" right="0.25" top="1" bottom="1" header="0.5" footer="0.5"/>
  <pageSetup horizontalDpi="1200" verticalDpi="1200" orientation="portrait" scale="65" r:id="rId2"/>
  <rowBreaks count="1" manualBreakCount="1">
    <brk id="243"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F243"/>
  <sheetViews>
    <sheetView zoomScalePageLayoutView="0" workbookViewId="0" topLeftCell="A1">
      <selection activeCell="B1" sqref="B1:F1"/>
    </sheetView>
  </sheetViews>
  <sheetFormatPr defaultColWidth="9.140625" defaultRowHeight="12.75"/>
  <cols>
    <col min="1" max="1" width="30.8515625" style="18" customWidth="1"/>
    <col min="2" max="2" width="17.57421875" style="3" customWidth="1"/>
    <col min="3" max="3" width="35.28125" style="3" customWidth="1"/>
    <col min="4" max="4" width="26.8515625" style="3" customWidth="1"/>
    <col min="5" max="5" width="8.421875" style="3" customWidth="1"/>
    <col min="6" max="6" width="9.28125" style="3" customWidth="1"/>
    <col min="7" max="16384" width="9.140625" style="3" customWidth="1"/>
  </cols>
  <sheetData>
    <row r="1" spans="1:6" ht="60" customHeight="1">
      <c r="A1" s="5"/>
      <c r="B1" s="132" t="s">
        <v>919</v>
      </c>
      <c r="C1" s="120"/>
      <c r="D1" s="120"/>
      <c r="E1" s="133"/>
      <c r="F1" s="133"/>
    </row>
    <row r="2" spans="1:6" ht="24.75" customHeight="1">
      <c r="A2" s="6" t="s">
        <v>378</v>
      </c>
      <c r="B2" s="147">
        <f>Laboratory_Name</f>
        <v>0</v>
      </c>
      <c r="C2" s="148"/>
      <c r="D2" s="148"/>
      <c r="E2" s="148"/>
      <c r="F2" s="148"/>
    </row>
    <row r="3" spans="1:6" ht="24.75" customHeight="1">
      <c r="A3" s="6" t="s">
        <v>389</v>
      </c>
      <c r="B3" s="147">
        <f>RI_Certificate_Number</f>
        <v>0</v>
      </c>
      <c r="C3" s="148"/>
      <c r="D3" s="148"/>
      <c r="E3" s="148"/>
      <c r="F3" s="148"/>
    </row>
    <row r="4" spans="1:6" s="52" customFormat="1" ht="33.75" customHeight="1">
      <c r="A4" s="139" t="s">
        <v>532</v>
      </c>
      <c r="B4" s="145"/>
      <c r="C4" s="145"/>
      <c r="D4" s="146"/>
      <c r="E4" s="142"/>
      <c r="F4" s="142"/>
    </row>
    <row r="5" spans="1:6" s="52" customFormat="1" ht="33" customHeight="1">
      <c r="A5" s="139" t="s">
        <v>476</v>
      </c>
      <c r="B5" s="140"/>
      <c r="C5" s="140"/>
      <c r="D5" s="141"/>
      <c r="E5" s="153"/>
      <c r="F5" s="153"/>
    </row>
    <row r="6" spans="1:6" s="52" customFormat="1" ht="24" customHeight="1">
      <c r="A6" s="149" t="s">
        <v>525</v>
      </c>
      <c r="B6" s="150"/>
      <c r="C6" s="150"/>
      <c r="D6" s="151"/>
      <c r="E6" s="152"/>
      <c r="F6" s="152"/>
    </row>
    <row r="7" spans="1:6" s="37" customFormat="1" ht="24.75" customHeight="1">
      <c r="A7" s="71" t="s">
        <v>327</v>
      </c>
      <c r="B7" s="72" t="s">
        <v>332</v>
      </c>
      <c r="C7" s="51" t="s">
        <v>530</v>
      </c>
      <c r="D7" s="73" t="s">
        <v>431</v>
      </c>
      <c r="E7" s="67" t="s">
        <v>521</v>
      </c>
      <c r="F7" s="76" t="s">
        <v>522</v>
      </c>
    </row>
    <row r="8" spans="1:6" s="37" customFormat="1" ht="19.5" customHeight="1">
      <c r="A8" s="48" t="s">
        <v>486</v>
      </c>
      <c r="B8" s="48" t="s">
        <v>479</v>
      </c>
      <c r="C8" s="48" t="s">
        <v>792</v>
      </c>
      <c r="D8" s="48" t="s">
        <v>477</v>
      </c>
      <c r="E8" s="75" t="s">
        <v>523</v>
      </c>
      <c r="F8" s="75" t="s">
        <v>524</v>
      </c>
    </row>
    <row r="9" spans="1:6" ht="12.75">
      <c r="A9" s="17" t="s">
        <v>487</v>
      </c>
      <c r="B9" s="74"/>
      <c r="C9" s="3" t="s">
        <v>375</v>
      </c>
      <c r="D9" s="3" t="s">
        <v>336</v>
      </c>
      <c r="E9" s="69"/>
      <c r="F9" s="69"/>
    </row>
    <row r="10" spans="1:6" ht="12.75">
      <c r="A10" s="17" t="s">
        <v>487</v>
      </c>
      <c r="B10" s="2"/>
      <c r="C10" s="3" t="s">
        <v>375</v>
      </c>
      <c r="D10" s="3" t="s">
        <v>262</v>
      </c>
      <c r="E10" s="70"/>
      <c r="F10" s="70"/>
    </row>
    <row r="11" spans="1:6" ht="12.75">
      <c r="A11" s="17" t="s">
        <v>487</v>
      </c>
      <c r="B11" s="2"/>
      <c r="C11" s="3" t="s">
        <v>203</v>
      </c>
      <c r="D11" s="3" t="s">
        <v>290</v>
      </c>
      <c r="E11" s="70"/>
      <c r="F11" s="70"/>
    </row>
    <row r="12" spans="1:6" ht="12.75">
      <c r="A12" s="17" t="s">
        <v>487</v>
      </c>
      <c r="B12" s="2"/>
      <c r="C12" s="3" t="s">
        <v>203</v>
      </c>
      <c r="D12" s="3" t="s">
        <v>288</v>
      </c>
      <c r="E12" s="70"/>
      <c r="F12" s="70"/>
    </row>
    <row r="13" spans="1:6" ht="12.75">
      <c r="A13" s="17" t="s">
        <v>487</v>
      </c>
      <c r="B13" s="2"/>
      <c r="C13" s="3" t="s">
        <v>203</v>
      </c>
      <c r="D13" s="3" t="s">
        <v>289</v>
      </c>
      <c r="E13" s="70"/>
      <c r="F13" s="70"/>
    </row>
    <row r="14" spans="1:6" ht="12.75">
      <c r="A14" s="17" t="s">
        <v>487</v>
      </c>
      <c r="B14" s="2"/>
      <c r="C14" s="3" t="s">
        <v>203</v>
      </c>
      <c r="D14" s="3" t="s">
        <v>264</v>
      </c>
      <c r="E14" s="70"/>
      <c r="F14" s="70"/>
    </row>
    <row r="15" spans="1:6" ht="12.75">
      <c r="A15" s="17" t="s">
        <v>487</v>
      </c>
      <c r="B15" s="2"/>
      <c r="C15" s="3" t="s">
        <v>141</v>
      </c>
      <c r="D15" s="3" t="s">
        <v>288</v>
      </c>
      <c r="E15" s="50" t="s">
        <v>526</v>
      </c>
      <c r="F15" s="50" t="s">
        <v>527</v>
      </c>
    </row>
    <row r="16" spans="1:6" ht="12.75">
      <c r="A16" s="17" t="s">
        <v>487</v>
      </c>
      <c r="B16" s="2"/>
      <c r="C16" s="3" t="s">
        <v>141</v>
      </c>
      <c r="D16" s="3" t="s">
        <v>289</v>
      </c>
      <c r="E16" s="50" t="s">
        <v>526</v>
      </c>
      <c r="F16" s="50" t="s">
        <v>527</v>
      </c>
    </row>
    <row r="17" spans="1:6" ht="12.75">
      <c r="A17" s="17" t="s">
        <v>487</v>
      </c>
      <c r="B17" s="2"/>
      <c r="C17" s="3" t="s">
        <v>141</v>
      </c>
      <c r="D17" s="3" t="s">
        <v>264</v>
      </c>
      <c r="E17" s="50" t="s">
        <v>526</v>
      </c>
      <c r="F17" s="50" t="s">
        <v>527</v>
      </c>
    </row>
    <row r="18" spans="1:6" ht="12.75">
      <c r="A18" s="17" t="s">
        <v>487</v>
      </c>
      <c r="B18" s="2"/>
      <c r="C18" s="3" t="s">
        <v>142</v>
      </c>
      <c r="D18" s="3" t="s">
        <v>288</v>
      </c>
      <c r="E18" s="50" t="s">
        <v>526</v>
      </c>
      <c r="F18" s="50" t="s">
        <v>527</v>
      </c>
    </row>
    <row r="19" spans="1:6" ht="12.75">
      <c r="A19" s="17" t="s">
        <v>487</v>
      </c>
      <c r="B19" s="2"/>
      <c r="C19" s="3" t="s">
        <v>142</v>
      </c>
      <c r="D19" s="3" t="s">
        <v>289</v>
      </c>
      <c r="E19" s="50" t="s">
        <v>526</v>
      </c>
      <c r="F19" s="50" t="s">
        <v>527</v>
      </c>
    </row>
    <row r="20" spans="1:6" ht="12.75">
      <c r="A20" s="17" t="s">
        <v>487</v>
      </c>
      <c r="B20" s="2"/>
      <c r="C20" s="3" t="s">
        <v>142</v>
      </c>
      <c r="D20" s="3" t="s">
        <v>264</v>
      </c>
      <c r="E20" s="50" t="s">
        <v>526</v>
      </c>
      <c r="F20" s="50" t="s">
        <v>527</v>
      </c>
    </row>
    <row r="21" spans="1:6" ht="12.75">
      <c r="A21" s="17" t="s">
        <v>487</v>
      </c>
      <c r="B21" s="2"/>
      <c r="C21" s="3" t="s">
        <v>142</v>
      </c>
      <c r="D21" s="3" t="s">
        <v>283</v>
      </c>
      <c r="E21" s="50" t="s">
        <v>526</v>
      </c>
      <c r="F21" s="50" t="s">
        <v>527</v>
      </c>
    </row>
    <row r="22" spans="1:6" ht="12.75">
      <c r="A22" s="17" t="s">
        <v>487</v>
      </c>
      <c r="B22" s="2"/>
      <c r="C22" s="3" t="s">
        <v>202</v>
      </c>
      <c r="D22" s="3" t="s">
        <v>337</v>
      </c>
      <c r="E22" s="70"/>
      <c r="F22" s="70"/>
    </row>
    <row r="23" spans="1:6" ht="12.75">
      <c r="A23" s="17" t="s">
        <v>487</v>
      </c>
      <c r="B23" s="2"/>
      <c r="C23" s="3" t="s">
        <v>202</v>
      </c>
      <c r="D23" s="3" t="s">
        <v>338</v>
      </c>
      <c r="E23" s="70"/>
      <c r="F23" s="70"/>
    </row>
    <row r="24" spans="1:6" ht="12.75">
      <c r="A24" s="17" t="s">
        <v>487</v>
      </c>
      <c r="B24" s="2"/>
      <c r="C24" s="3" t="s">
        <v>143</v>
      </c>
      <c r="D24" s="3" t="s">
        <v>290</v>
      </c>
      <c r="E24" s="50" t="s">
        <v>526</v>
      </c>
      <c r="F24" s="50" t="s">
        <v>527</v>
      </c>
    </row>
    <row r="25" spans="1:6" ht="12.75">
      <c r="A25" s="17" t="s">
        <v>487</v>
      </c>
      <c r="B25" s="2"/>
      <c r="C25" s="3" t="s">
        <v>143</v>
      </c>
      <c r="D25" s="3" t="s">
        <v>288</v>
      </c>
      <c r="E25" s="50" t="s">
        <v>526</v>
      </c>
      <c r="F25" s="50" t="s">
        <v>527</v>
      </c>
    </row>
    <row r="26" spans="1:6" ht="12.75">
      <c r="A26" s="17" t="s">
        <v>487</v>
      </c>
      <c r="B26" s="2"/>
      <c r="C26" s="3" t="s">
        <v>143</v>
      </c>
      <c r="D26" s="3" t="s">
        <v>263</v>
      </c>
      <c r="E26" s="50" t="s">
        <v>526</v>
      </c>
      <c r="F26" s="50" t="s">
        <v>527</v>
      </c>
    </row>
    <row r="27" spans="1:6" ht="12.75">
      <c r="A27" s="17" t="s">
        <v>487</v>
      </c>
      <c r="B27" s="2"/>
      <c r="C27" s="3" t="s">
        <v>143</v>
      </c>
      <c r="D27" s="3" t="s">
        <v>264</v>
      </c>
      <c r="E27" s="50" t="s">
        <v>526</v>
      </c>
      <c r="F27" s="50" t="s">
        <v>527</v>
      </c>
    </row>
    <row r="28" spans="1:6" ht="12.75">
      <c r="A28" s="17" t="s">
        <v>487</v>
      </c>
      <c r="B28" s="2"/>
      <c r="C28" s="3" t="s">
        <v>143</v>
      </c>
      <c r="D28" s="3" t="s">
        <v>265</v>
      </c>
      <c r="E28" s="50" t="s">
        <v>526</v>
      </c>
      <c r="F28" s="50" t="s">
        <v>527</v>
      </c>
    </row>
    <row r="29" spans="1:6" ht="12.75">
      <c r="A29" s="17" t="s">
        <v>487</v>
      </c>
      <c r="B29" s="2"/>
      <c r="C29" s="3" t="s">
        <v>144</v>
      </c>
      <c r="D29" s="3" t="s">
        <v>290</v>
      </c>
      <c r="E29" s="50" t="s">
        <v>526</v>
      </c>
      <c r="F29" s="50" t="s">
        <v>527</v>
      </c>
    </row>
    <row r="30" spans="1:6" ht="12.75">
      <c r="A30" s="17" t="s">
        <v>487</v>
      </c>
      <c r="B30" s="2"/>
      <c r="C30" s="3" t="s">
        <v>144</v>
      </c>
      <c r="D30" s="3" t="s">
        <v>288</v>
      </c>
      <c r="E30" s="50" t="s">
        <v>526</v>
      </c>
      <c r="F30" s="50" t="s">
        <v>527</v>
      </c>
    </row>
    <row r="31" spans="1:6" ht="12.75">
      <c r="A31" s="17" t="s">
        <v>487</v>
      </c>
      <c r="B31" s="2"/>
      <c r="C31" s="3" t="s">
        <v>144</v>
      </c>
      <c r="D31" s="3" t="s">
        <v>289</v>
      </c>
      <c r="E31" s="50" t="s">
        <v>526</v>
      </c>
      <c r="F31" s="50" t="s">
        <v>527</v>
      </c>
    </row>
    <row r="32" spans="1:6" ht="12.75">
      <c r="A32" s="17" t="s">
        <v>487</v>
      </c>
      <c r="B32" s="2"/>
      <c r="C32" s="3" t="s">
        <v>144</v>
      </c>
      <c r="D32" s="3" t="s">
        <v>264</v>
      </c>
      <c r="E32" s="50" t="s">
        <v>526</v>
      </c>
      <c r="F32" s="50" t="s">
        <v>527</v>
      </c>
    </row>
    <row r="33" spans="1:6" ht="12.75">
      <c r="A33" s="17" t="s">
        <v>487</v>
      </c>
      <c r="B33" s="2"/>
      <c r="C33" s="3" t="s">
        <v>144</v>
      </c>
      <c r="D33" s="3" t="s">
        <v>265</v>
      </c>
      <c r="E33" s="83" t="s">
        <v>526</v>
      </c>
      <c r="F33" s="83" t="s">
        <v>527</v>
      </c>
    </row>
    <row r="34" spans="1:6" ht="12.75">
      <c r="A34" s="17" t="s">
        <v>487</v>
      </c>
      <c r="B34" s="2"/>
      <c r="C34" s="3" t="s">
        <v>253</v>
      </c>
      <c r="D34" s="3" t="s">
        <v>290</v>
      </c>
      <c r="E34" s="85"/>
      <c r="F34" s="86"/>
    </row>
    <row r="35" spans="1:6" ht="12.75">
      <c r="A35" s="17" t="s">
        <v>487</v>
      </c>
      <c r="B35" s="2"/>
      <c r="C35" s="3" t="s">
        <v>253</v>
      </c>
      <c r="D35" s="3" t="s">
        <v>288</v>
      </c>
      <c r="E35" s="92"/>
      <c r="F35" s="93"/>
    </row>
    <row r="36" spans="1:6" ht="12.75">
      <c r="A36" s="17" t="s">
        <v>487</v>
      </c>
      <c r="B36" s="2"/>
      <c r="C36" s="3" t="s">
        <v>253</v>
      </c>
      <c r="D36" s="3" t="s">
        <v>289</v>
      </c>
      <c r="E36" s="92"/>
      <c r="F36" s="93"/>
    </row>
    <row r="37" spans="1:6" ht="12.75">
      <c r="A37" s="17" t="s">
        <v>487</v>
      </c>
      <c r="B37" s="2"/>
      <c r="C37" s="3" t="s">
        <v>253</v>
      </c>
      <c r="D37" s="3" t="s">
        <v>264</v>
      </c>
      <c r="E37" s="92"/>
      <c r="F37" s="93"/>
    </row>
    <row r="38" spans="1:6" ht="12.75">
      <c r="A38" s="17" t="s">
        <v>487</v>
      </c>
      <c r="B38" s="2"/>
      <c r="C38" s="3" t="s">
        <v>174</v>
      </c>
      <c r="D38" s="3" t="s">
        <v>292</v>
      </c>
      <c r="E38" s="97"/>
      <c r="F38" s="98"/>
    </row>
    <row r="39" spans="1:6" ht="12.75">
      <c r="A39" s="17" t="s">
        <v>487</v>
      </c>
      <c r="B39" s="2"/>
      <c r="C39" s="3" t="s">
        <v>174</v>
      </c>
      <c r="D39" s="3" t="s">
        <v>339</v>
      </c>
      <c r="E39" s="94"/>
      <c r="F39" s="95"/>
    </row>
    <row r="40" spans="1:6" ht="12.75">
      <c r="A40" s="17" t="s">
        <v>487</v>
      </c>
      <c r="B40" s="2"/>
      <c r="C40" s="3" t="s">
        <v>145</v>
      </c>
      <c r="D40" s="3" t="s">
        <v>290</v>
      </c>
      <c r="E40" s="84" t="s">
        <v>526</v>
      </c>
      <c r="F40" s="84" t="s">
        <v>527</v>
      </c>
    </row>
    <row r="41" spans="1:6" ht="12.75">
      <c r="A41" s="17" t="s">
        <v>487</v>
      </c>
      <c r="B41" s="2"/>
      <c r="C41" s="3" t="s">
        <v>145</v>
      </c>
      <c r="D41" s="3" t="s">
        <v>288</v>
      </c>
      <c r="E41" s="50" t="s">
        <v>526</v>
      </c>
      <c r="F41" s="50" t="s">
        <v>527</v>
      </c>
    </row>
    <row r="42" spans="1:6" ht="12.75">
      <c r="A42" s="17" t="s">
        <v>487</v>
      </c>
      <c r="B42" s="2"/>
      <c r="C42" s="3" t="s">
        <v>145</v>
      </c>
      <c r="D42" s="3" t="s">
        <v>289</v>
      </c>
      <c r="E42" s="50" t="s">
        <v>526</v>
      </c>
      <c r="F42" s="50" t="s">
        <v>527</v>
      </c>
    </row>
    <row r="43" spans="1:6" ht="12.75">
      <c r="A43" s="17" t="s">
        <v>487</v>
      </c>
      <c r="B43" s="2"/>
      <c r="C43" s="3" t="s">
        <v>145</v>
      </c>
      <c r="D43" s="3" t="s">
        <v>264</v>
      </c>
      <c r="E43" s="50" t="s">
        <v>526</v>
      </c>
      <c r="F43" s="50" t="s">
        <v>527</v>
      </c>
    </row>
    <row r="44" spans="1:6" ht="12.75">
      <c r="A44" s="17" t="s">
        <v>487</v>
      </c>
      <c r="B44" s="2"/>
      <c r="C44" s="3" t="s">
        <v>158</v>
      </c>
      <c r="D44" s="3" t="s">
        <v>340</v>
      </c>
      <c r="E44" s="70"/>
      <c r="F44" s="70"/>
    </row>
    <row r="45" spans="1:6" ht="12.75">
      <c r="A45" s="17" t="s">
        <v>487</v>
      </c>
      <c r="B45" s="2"/>
      <c r="C45" s="3" t="s">
        <v>158</v>
      </c>
      <c r="D45" s="3" t="s">
        <v>290</v>
      </c>
      <c r="E45" s="70"/>
      <c r="F45" s="70"/>
    </row>
    <row r="46" spans="1:6" ht="12.75">
      <c r="A46" s="17" t="s">
        <v>487</v>
      </c>
      <c r="B46" s="2"/>
      <c r="C46" s="3" t="s">
        <v>158</v>
      </c>
      <c r="D46" s="3" t="s">
        <v>288</v>
      </c>
      <c r="E46" s="70"/>
      <c r="F46" s="70"/>
    </row>
    <row r="47" spans="1:6" ht="12.75">
      <c r="A47" s="17" t="s">
        <v>487</v>
      </c>
      <c r="B47" s="2"/>
      <c r="C47" s="3" t="s">
        <v>158</v>
      </c>
      <c r="D47" s="3" t="s">
        <v>266</v>
      </c>
      <c r="E47" s="70"/>
      <c r="F47" s="70"/>
    </row>
    <row r="48" spans="1:6" ht="12.75">
      <c r="A48" s="17" t="s">
        <v>487</v>
      </c>
      <c r="B48" s="2"/>
      <c r="C48" s="3" t="s">
        <v>158</v>
      </c>
      <c r="D48" s="3" t="s">
        <v>265</v>
      </c>
      <c r="E48" s="70"/>
      <c r="F48" s="70"/>
    </row>
    <row r="49" spans="1:6" ht="12.75">
      <c r="A49" s="17" t="s">
        <v>487</v>
      </c>
      <c r="B49" s="2"/>
      <c r="C49" s="3" t="s">
        <v>158</v>
      </c>
      <c r="D49" s="3" t="s">
        <v>341</v>
      </c>
      <c r="E49" s="70"/>
      <c r="F49" s="70"/>
    </row>
    <row r="50" spans="1:6" ht="12.75">
      <c r="A50" s="17" t="s">
        <v>487</v>
      </c>
      <c r="B50" s="2"/>
      <c r="C50" s="3" t="s">
        <v>158</v>
      </c>
      <c r="D50" s="3" t="s">
        <v>342</v>
      </c>
      <c r="E50" s="70"/>
      <c r="F50" s="70"/>
    </row>
    <row r="51" spans="1:6" ht="12.75">
      <c r="A51" s="17" t="s">
        <v>487</v>
      </c>
      <c r="B51" s="2"/>
      <c r="C51" s="3" t="s">
        <v>166</v>
      </c>
      <c r="D51" s="3" t="s">
        <v>805</v>
      </c>
      <c r="E51" s="70"/>
      <c r="F51" s="70"/>
    </row>
    <row r="52" spans="1:6" ht="12.75">
      <c r="A52" s="17" t="s">
        <v>487</v>
      </c>
      <c r="B52" s="2"/>
      <c r="C52" s="3" t="s">
        <v>166</v>
      </c>
      <c r="D52" s="57" t="s">
        <v>578</v>
      </c>
      <c r="E52" s="70"/>
      <c r="F52" s="70"/>
    </row>
    <row r="53" spans="1:6" ht="12.75">
      <c r="A53" s="17" t="s">
        <v>487</v>
      </c>
      <c r="B53" s="2"/>
      <c r="C53" s="3" t="s">
        <v>166</v>
      </c>
      <c r="D53" s="42" t="s">
        <v>807</v>
      </c>
      <c r="E53" s="70"/>
      <c r="F53" s="70"/>
    </row>
    <row r="54" spans="1:6" ht="12.75">
      <c r="A54" s="17" t="s">
        <v>487</v>
      </c>
      <c r="B54" s="2"/>
      <c r="C54" s="3" t="s">
        <v>376</v>
      </c>
      <c r="D54" s="3" t="s">
        <v>343</v>
      </c>
      <c r="E54" s="50" t="s">
        <v>526</v>
      </c>
      <c r="F54" s="50" t="s">
        <v>527</v>
      </c>
    </row>
    <row r="55" spans="1:6" ht="12.75">
      <c r="A55" s="17" t="s">
        <v>487</v>
      </c>
      <c r="B55" s="2"/>
      <c r="C55" s="3" t="s">
        <v>376</v>
      </c>
      <c r="D55" s="3" t="s">
        <v>344</v>
      </c>
      <c r="E55" s="50" t="s">
        <v>526</v>
      </c>
      <c r="F55" s="50" t="s">
        <v>527</v>
      </c>
    </row>
    <row r="56" spans="1:6" ht="12.75">
      <c r="A56" s="17" t="s">
        <v>487</v>
      </c>
      <c r="B56" s="2"/>
      <c r="C56" s="3" t="s">
        <v>376</v>
      </c>
      <c r="D56" s="3" t="s">
        <v>345</v>
      </c>
      <c r="E56" s="50" t="s">
        <v>526</v>
      </c>
      <c r="F56" s="50" t="s">
        <v>527</v>
      </c>
    </row>
    <row r="57" spans="1:6" ht="12.75">
      <c r="A57" s="17" t="s">
        <v>487</v>
      </c>
      <c r="B57" s="2"/>
      <c r="C57" s="3" t="s">
        <v>376</v>
      </c>
      <c r="D57" s="3" t="s">
        <v>346</v>
      </c>
      <c r="E57" s="50" t="s">
        <v>526</v>
      </c>
      <c r="F57" s="50" t="s">
        <v>527</v>
      </c>
    </row>
    <row r="58" spans="1:6" ht="12.75">
      <c r="A58" s="17" t="s">
        <v>487</v>
      </c>
      <c r="B58" s="2"/>
      <c r="C58" s="3" t="s">
        <v>376</v>
      </c>
      <c r="D58" s="3" t="s">
        <v>347</v>
      </c>
      <c r="E58" s="50" t="s">
        <v>526</v>
      </c>
      <c r="F58" s="50" t="s">
        <v>527</v>
      </c>
    </row>
    <row r="59" spans="1:6" ht="12.75">
      <c r="A59" s="17" t="s">
        <v>487</v>
      </c>
      <c r="B59" s="2"/>
      <c r="C59" s="3" t="s">
        <v>529</v>
      </c>
      <c r="D59" s="3" t="s">
        <v>344</v>
      </c>
      <c r="E59" s="50" t="s">
        <v>526</v>
      </c>
      <c r="F59" s="50" t="s">
        <v>527</v>
      </c>
    </row>
    <row r="60" spans="1:6" ht="12.75">
      <c r="A60" s="17" t="s">
        <v>487</v>
      </c>
      <c r="B60" s="2"/>
      <c r="C60" s="3" t="s">
        <v>529</v>
      </c>
      <c r="D60" s="3" t="s">
        <v>345</v>
      </c>
      <c r="E60" s="50" t="s">
        <v>526</v>
      </c>
      <c r="F60" s="50" t="s">
        <v>527</v>
      </c>
    </row>
    <row r="61" spans="1:6" ht="12.75">
      <c r="A61" s="17" t="s">
        <v>487</v>
      </c>
      <c r="B61" s="2"/>
      <c r="C61" s="3" t="s">
        <v>529</v>
      </c>
      <c r="D61" s="3" t="s">
        <v>346</v>
      </c>
      <c r="E61" s="50" t="s">
        <v>526</v>
      </c>
      <c r="F61" s="50" t="s">
        <v>527</v>
      </c>
    </row>
    <row r="62" spans="1:6" ht="12.75">
      <c r="A62" s="17" t="s">
        <v>487</v>
      </c>
      <c r="B62" s="2"/>
      <c r="C62" s="3" t="s">
        <v>175</v>
      </c>
      <c r="D62" s="3" t="s">
        <v>291</v>
      </c>
      <c r="E62" s="70"/>
      <c r="F62" s="70"/>
    </row>
    <row r="63" spans="1:6" ht="12.75">
      <c r="A63" s="17" t="s">
        <v>487</v>
      </c>
      <c r="B63" s="2"/>
      <c r="C63" s="3" t="s">
        <v>175</v>
      </c>
      <c r="D63" s="3" t="s">
        <v>292</v>
      </c>
      <c r="E63" s="70"/>
      <c r="F63" s="70"/>
    </row>
    <row r="64" spans="1:6" ht="12.75">
      <c r="A64" s="17" t="s">
        <v>487</v>
      </c>
      <c r="B64" s="2"/>
      <c r="C64" s="3" t="s">
        <v>175</v>
      </c>
      <c r="D64" s="3" t="s">
        <v>339</v>
      </c>
      <c r="E64" s="70"/>
      <c r="F64" s="70"/>
    </row>
    <row r="65" spans="1:6" ht="12.75">
      <c r="A65" s="17" t="s">
        <v>487</v>
      </c>
      <c r="B65" s="2"/>
      <c r="C65" s="3" t="s">
        <v>175</v>
      </c>
      <c r="D65" s="3" t="s">
        <v>348</v>
      </c>
      <c r="E65" s="70"/>
      <c r="F65" s="70"/>
    </row>
    <row r="66" spans="1:6" ht="12.75">
      <c r="A66" s="17" t="s">
        <v>487</v>
      </c>
      <c r="B66" s="2"/>
      <c r="C66" s="3" t="s">
        <v>146</v>
      </c>
      <c r="D66" s="3" t="s">
        <v>290</v>
      </c>
      <c r="E66" s="50" t="s">
        <v>526</v>
      </c>
      <c r="F66" s="50" t="s">
        <v>527</v>
      </c>
    </row>
    <row r="67" spans="1:6" ht="12.75">
      <c r="A67" s="17" t="s">
        <v>487</v>
      </c>
      <c r="B67" s="2"/>
      <c r="C67" s="3" t="s">
        <v>146</v>
      </c>
      <c r="D67" s="3" t="s">
        <v>288</v>
      </c>
      <c r="E67" s="50" t="s">
        <v>526</v>
      </c>
      <c r="F67" s="50" t="s">
        <v>527</v>
      </c>
    </row>
    <row r="68" spans="1:6" ht="12.75">
      <c r="A68" s="17" t="s">
        <v>487</v>
      </c>
      <c r="B68" s="2"/>
      <c r="C68" s="3" t="s">
        <v>146</v>
      </c>
      <c r="D68" s="3" t="s">
        <v>289</v>
      </c>
      <c r="E68" s="50" t="s">
        <v>526</v>
      </c>
      <c r="F68" s="50" t="s">
        <v>527</v>
      </c>
    </row>
    <row r="69" spans="1:6" ht="12.75">
      <c r="A69" s="17" t="s">
        <v>487</v>
      </c>
      <c r="B69" s="2"/>
      <c r="C69" s="3" t="s">
        <v>146</v>
      </c>
      <c r="D69" s="3" t="s">
        <v>264</v>
      </c>
      <c r="E69" s="50" t="s">
        <v>526</v>
      </c>
      <c r="F69" s="50" t="s">
        <v>527</v>
      </c>
    </row>
    <row r="70" spans="1:6" ht="12.75">
      <c r="A70" s="17" t="s">
        <v>487</v>
      </c>
      <c r="B70" s="2"/>
      <c r="C70" s="3" t="s">
        <v>146</v>
      </c>
      <c r="D70" s="3" t="s">
        <v>265</v>
      </c>
      <c r="E70" s="83" t="s">
        <v>526</v>
      </c>
      <c r="F70" s="83" t="s">
        <v>527</v>
      </c>
    </row>
    <row r="71" spans="1:6" ht="12.75">
      <c r="A71" s="17" t="s">
        <v>487</v>
      </c>
      <c r="B71" s="2"/>
      <c r="C71" s="3" t="s">
        <v>808</v>
      </c>
      <c r="D71" s="96" t="s">
        <v>284</v>
      </c>
      <c r="E71" s="85"/>
      <c r="F71" s="86"/>
    </row>
    <row r="72" spans="1:6" ht="12.75">
      <c r="A72" s="17" t="s">
        <v>487</v>
      </c>
      <c r="B72" s="2"/>
      <c r="C72" s="3" t="s">
        <v>808</v>
      </c>
      <c r="D72" s="96" t="s">
        <v>809</v>
      </c>
      <c r="E72" s="92"/>
      <c r="F72" s="93"/>
    </row>
    <row r="73" spans="1:6" ht="12.75">
      <c r="A73" s="17" t="s">
        <v>487</v>
      </c>
      <c r="B73" s="2"/>
      <c r="C73" s="3" t="s">
        <v>808</v>
      </c>
      <c r="D73" s="96" t="s">
        <v>810</v>
      </c>
      <c r="E73" s="94"/>
      <c r="F73" s="95"/>
    </row>
    <row r="74" spans="1:6" ht="12.75">
      <c r="A74" s="17" t="s">
        <v>487</v>
      </c>
      <c r="B74" s="2"/>
      <c r="C74" s="3" t="s">
        <v>147</v>
      </c>
      <c r="D74" s="3" t="s">
        <v>290</v>
      </c>
      <c r="E74" s="84" t="s">
        <v>526</v>
      </c>
      <c r="F74" s="84" t="s">
        <v>527</v>
      </c>
    </row>
    <row r="75" spans="1:6" ht="12.75">
      <c r="A75" s="17" t="s">
        <v>487</v>
      </c>
      <c r="B75" s="2"/>
      <c r="C75" s="3" t="s">
        <v>147</v>
      </c>
      <c r="D75" s="3" t="s">
        <v>288</v>
      </c>
      <c r="E75" s="50" t="s">
        <v>526</v>
      </c>
      <c r="F75" s="50" t="s">
        <v>527</v>
      </c>
    </row>
    <row r="76" spans="1:6" ht="12.75">
      <c r="A76" s="17" t="s">
        <v>487</v>
      </c>
      <c r="B76" s="2"/>
      <c r="C76" s="3" t="s">
        <v>147</v>
      </c>
      <c r="D76" s="3" t="s">
        <v>289</v>
      </c>
      <c r="E76" s="50" t="s">
        <v>526</v>
      </c>
      <c r="F76" s="50" t="s">
        <v>527</v>
      </c>
    </row>
    <row r="77" spans="1:6" ht="12.75">
      <c r="A77" s="17" t="s">
        <v>487</v>
      </c>
      <c r="B77" s="2"/>
      <c r="C77" s="3" t="s">
        <v>147</v>
      </c>
      <c r="D77" s="3" t="s">
        <v>266</v>
      </c>
      <c r="E77" s="50" t="s">
        <v>526</v>
      </c>
      <c r="F77" s="50" t="s">
        <v>527</v>
      </c>
    </row>
    <row r="78" spans="1:6" ht="12.75">
      <c r="A78" s="17" t="s">
        <v>487</v>
      </c>
      <c r="B78" s="2"/>
      <c r="C78" s="3" t="s">
        <v>147</v>
      </c>
      <c r="D78" s="3" t="s">
        <v>264</v>
      </c>
      <c r="E78" s="50" t="s">
        <v>526</v>
      </c>
      <c r="F78" s="50" t="s">
        <v>527</v>
      </c>
    </row>
    <row r="79" spans="1:6" ht="12.75">
      <c r="A79" s="17" t="s">
        <v>487</v>
      </c>
      <c r="B79" s="2"/>
      <c r="C79" s="3" t="s">
        <v>147</v>
      </c>
      <c r="D79" s="3" t="s">
        <v>265</v>
      </c>
      <c r="E79" s="50" t="s">
        <v>526</v>
      </c>
      <c r="F79" s="50" t="s">
        <v>527</v>
      </c>
    </row>
    <row r="80" spans="1:6" ht="12.75">
      <c r="A80" s="17" t="s">
        <v>487</v>
      </c>
      <c r="B80" s="2"/>
      <c r="C80" s="3" t="s">
        <v>377</v>
      </c>
      <c r="D80" s="3" t="s">
        <v>293</v>
      </c>
      <c r="E80" s="50" t="s">
        <v>526</v>
      </c>
      <c r="F80" s="50" t="s">
        <v>527</v>
      </c>
    </row>
    <row r="81" spans="1:6" ht="12.75">
      <c r="A81" s="17" t="s">
        <v>487</v>
      </c>
      <c r="B81" s="2"/>
      <c r="C81" s="3" t="s">
        <v>377</v>
      </c>
      <c r="D81" s="3" t="s">
        <v>349</v>
      </c>
      <c r="E81" s="50" t="s">
        <v>526</v>
      </c>
      <c r="F81" s="50" t="s">
        <v>527</v>
      </c>
    </row>
    <row r="82" spans="1:6" ht="12.75">
      <c r="A82" s="17" t="s">
        <v>487</v>
      </c>
      <c r="B82" s="2"/>
      <c r="C82" s="3" t="s">
        <v>377</v>
      </c>
      <c r="D82" s="3" t="s">
        <v>350</v>
      </c>
      <c r="E82" s="50" t="s">
        <v>526</v>
      </c>
      <c r="F82" s="50" t="s">
        <v>527</v>
      </c>
    </row>
    <row r="83" spans="1:6" ht="12.75">
      <c r="A83" s="17" t="s">
        <v>487</v>
      </c>
      <c r="B83" s="2"/>
      <c r="C83" s="3" t="s">
        <v>377</v>
      </c>
      <c r="D83" s="3" t="s">
        <v>351</v>
      </c>
      <c r="E83" s="50" t="s">
        <v>526</v>
      </c>
      <c r="F83" s="50" t="s">
        <v>527</v>
      </c>
    </row>
    <row r="84" spans="1:6" ht="12.75">
      <c r="A84" s="17" t="s">
        <v>487</v>
      </c>
      <c r="B84" s="2"/>
      <c r="C84" s="3" t="s">
        <v>377</v>
      </c>
      <c r="D84" s="3" t="s">
        <v>352</v>
      </c>
      <c r="E84" s="50" t="s">
        <v>526</v>
      </c>
      <c r="F84" s="50" t="s">
        <v>527</v>
      </c>
    </row>
    <row r="85" spans="1:6" ht="12.75">
      <c r="A85" s="17" t="s">
        <v>487</v>
      </c>
      <c r="B85" s="2"/>
      <c r="C85" s="3" t="s">
        <v>377</v>
      </c>
      <c r="D85" s="3" t="s">
        <v>353</v>
      </c>
      <c r="E85" s="50" t="s">
        <v>526</v>
      </c>
      <c r="F85" s="50" t="s">
        <v>527</v>
      </c>
    </row>
    <row r="86" spans="1:6" ht="12.75">
      <c r="A86" s="17" t="s">
        <v>487</v>
      </c>
      <c r="B86" s="2"/>
      <c r="C86" s="3" t="s">
        <v>154</v>
      </c>
      <c r="D86" s="3" t="s">
        <v>291</v>
      </c>
      <c r="E86" s="50" t="s">
        <v>526</v>
      </c>
      <c r="F86" s="50" t="s">
        <v>527</v>
      </c>
    </row>
    <row r="87" spans="1:6" ht="12.75">
      <c r="A87" s="17" t="s">
        <v>487</v>
      </c>
      <c r="B87" s="2"/>
      <c r="C87" s="3" t="s">
        <v>154</v>
      </c>
      <c r="D87" s="3" t="s">
        <v>292</v>
      </c>
      <c r="E87" s="50" t="s">
        <v>526</v>
      </c>
      <c r="F87" s="50" t="s">
        <v>527</v>
      </c>
    </row>
    <row r="88" spans="1:6" ht="12.75">
      <c r="A88" s="17" t="s">
        <v>487</v>
      </c>
      <c r="B88" s="2"/>
      <c r="C88" s="3" t="s">
        <v>154</v>
      </c>
      <c r="D88" s="3" t="s">
        <v>354</v>
      </c>
      <c r="E88" s="50" t="s">
        <v>526</v>
      </c>
      <c r="F88" s="50" t="s">
        <v>527</v>
      </c>
    </row>
    <row r="89" spans="1:6" ht="12.75">
      <c r="A89" s="17" t="s">
        <v>487</v>
      </c>
      <c r="B89" s="2"/>
      <c r="C89" s="3" t="s">
        <v>154</v>
      </c>
      <c r="D89" s="3" t="s">
        <v>335</v>
      </c>
      <c r="E89" s="50" t="s">
        <v>526</v>
      </c>
      <c r="F89" s="50" t="s">
        <v>527</v>
      </c>
    </row>
    <row r="90" spans="1:6" ht="12.75">
      <c r="A90" s="17" t="s">
        <v>487</v>
      </c>
      <c r="B90" s="2"/>
      <c r="C90" s="3" t="s">
        <v>154</v>
      </c>
      <c r="D90" s="3" t="s">
        <v>268</v>
      </c>
      <c r="E90" s="50" t="s">
        <v>526</v>
      </c>
      <c r="F90" s="50" t="s">
        <v>527</v>
      </c>
    </row>
    <row r="91" spans="1:6" ht="12.75">
      <c r="A91" s="17" t="s">
        <v>487</v>
      </c>
      <c r="B91" s="2"/>
      <c r="C91" s="3" t="s">
        <v>154</v>
      </c>
      <c r="D91" s="3" t="s">
        <v>355</v>
      </c>
      <c r="E91" s="50" t="s">
        <v>526</v>
      </c>
      <c r="F91" s="50" t="s">
        <v>527</v>
      </c>
    </row>
    <row r="92" spans="1:6" ht="12.75">
      <c r="A92" s="17" t="s">
        <v>487</v>
      </c>
      <c r="B92" s="2"/>
      <c r="C92" s="3" t="s">
        <v>154</v>
      </c>
      <c r="D92" s="3" t="s">
        <v>356</v>
      </c>
      <c r="E92" s="50" t="s">
        <v>526</v>
      </c>
      <c r="F92" s="50" t="s">
        <v>527</v>
      </c>
    </row>
    <row r="93" spans="1:6" ht="12.75">
      <c r="A93" s="17" t="s">
        <v>487</v>
      </c>
      <c r="B93" s="2"/>
      <c r="C93" s="3" t="s">
        <v>154</v>
      </c>
      <c r="D93" s="3" t="s">
        <v>357</v>
      </c>
      <c r="E93" s="83" t="s">
        <v>526</v>
      </c>
      <c r="F93" s="83" t="s">
        <v>527</v>
      </c>
    </row>
    <row r="94" spans="1:6" ht="12.75">
      <c r="A94" s="17" t="s">
        <v>487</v>
      </c>
      <c r="B94" s="2"/>
      <c r="C94" s="3" t="s">
        <v>802</v>
      </c>
      <c r="D94" s="3" t="s">
        <v>272</v>
      </c>
      <c r="E94" s="85"/>
      <c r="F94" s="86"/>
    </row>
    <row r="95" spans="1:6" ht="12.75">
      <c r="A95" s="17" t="s">
        <v>487</v>
      </c>
      <c r="B95" s="2"/>
      <c r="C95" s="3" t="s">
        <v>802</v>
      </c>
      <c r="D95" s="3" t="s">
        <v>273</v>
      </c>
      <c r="E95" s="92"/>
      <c r="F95" s="93"/>
    </row>
    <row r="96" spans="1:6" ht="12.75">
      <c r="A96" s="17" t="s">
        <v>487</v>
      </c>
      <c r="B96" s="2"/>
      <c r="C96" s="3" t="s">
        <v>205</v>
      </c>
      <c r="D96" s="3" t="s">
        <v>290</v>
      </c>
      <c r="E96" s="92"/>
      <c r="F96" s="93"/>
    </row>
    <row r="97" spans="1:6" ht="12.75">
      <c r="A97" s="17" t="s">
        <v>487</v>
      </c>
      <c r="B97" s="2"/>
      <c r="C97" s="3" t="s">
        <v>205</v>
      </c>
      <c r="D97" s="3" t="s">
        <v>288</v>
      </c>
      <c r="E97" s="92"/>
      <c r="F97" s="93"/>
    </row>
    <row r="98" spans="1:6" ht="12.75">
      <c r="A98" s="17" t="s">
        <v>487</v>
      </c>
      <c r="B98" s="2"/>
      <c r="C98" s="3" t="s">
        <v>205</v>
      </c>
      <c r="D98" s="3" t="s">
        <v>265</v>
      </c>
      <c r="E98" s="92"/>
      <c r="F98" s="93"/>
    </row>
    <row r="99" spans="1:6" ht="12.75">
      <c r="A99" s="17" t="s">
        <v>487</v>
      </c>
      <c r="B99" s="2"/>
      <c r="C99" s="3" t="s">
        <v>205</v>
      </c>
      <c r="D99" s="3" t="s">
        <v>266</v>
      </c>
      <c r="E99" s="92"/>
      <c r="F99" s="93"/>
    </row>
    <row r="100" spans="1:6" ht="12.75">
      <c r="A100" s="17" t="s">
        <v>487</v>
      </c>
      <c r="B100" s="2"/>
      <c r="C100" s="3" t="s">
        <v>205</v>
      </c>
      <c r="D100" s="3" t="s">
        <v>264</v>
      </c>
      <c r="E100" s="87"/>
      <c r="F100" s="88"/>
    </row>
    <row r="101" spans="1:6" ht="12.75">
      <c r="A101" s="17" t="s">
        <v>487</v>
      </c>
      <c r="B101" s="2"/>
      <c r="C101" s="3" t="s">
        <v>148</v>
      </c>
      <c r="D101" s="3" t="s">
        <v>288</v>
      </c>
      <c r="E101" s="84" t="s">
        <v>526</v>
      </c>
      <c r="F101" s="84" t="s">
        <v>527</v>
      </c>
    </row>
    <row r="102" spans="1:6" ht="12.75">
      <c r="A102" s="17" t="s">
        <v>487</v>
      </c>
      <c r="B102" s="2"/>
      <c r="C102" s="3" t="s">
        <v>148</v>
      </c>
      <c r="D102" s="3" t="s">
        <v>289</v>
      </c>
      <c r="E102" s="50" t="s">
        <v>526</v>
      </c>
      <c r="F102" s="50" t="s">
        <v>527</v>
      </c>
    </row>
    <row r="103" spans="1:6" ht="12.75">
      <c r="A103" s="17" t="s">
        <v>487</v>
      </c>
      <c r="B103" s="2"/>
      <c r="C103" s="3" t="s">
        <v>148</v>
      </c>
      <c r="D103" s="3" t="s">
        <v>264</v>
      </c>
      <c r="E103" s="50" t="s">
        <v>526</v>
      </c>
      <c r="F103" s="50" t="s">
        <v>527</v>
      </c>
    </row>
    <row r="104" spans="1:6" ht="12.75">
      <c r="A104" s="17" t="s">
        <v>487</v>
      </c>
      <c r="B104" s="2"/>
      <c r="C104" s="3" t="s">
        <v>180</v>
      </c>
      <c r="D104" s="3" t="s">
        <v>290</v>
      </c>
      <c r="E104" s="70"/>
      <c r="F104" s="70"/>
    </row>
    <row r="105" spans="1:6" ht="12.75">
      <c r="A105" s="17" t="s">
        <v>487</v>
      </c>
      <c r="B105" s="2"/>
      <c r="C105" s="3" t="s">
        <v>180</v>
      </c>
      <c r="D105" s="3" t="s">
        <v>288</v>
      </c>
      <c r="E105" s="70"/>
      <c r="F105" s="70"/>
    </row>
    <row r="106" spans="1:6" ht="12.75">
      <c r="A106" s="17" t="s">
        <v>487</v>
      </c>
      <c r="B106" s="2"/>
      <c r="C106" s="3" t="s">
        <v>180</v>
      </c>
      <c r="D106" s="3" t="s">
        <v>289</v>
      </c>
      <c r="E106" s="70"/>
      <c r="F106" s="70"/>
    </row>
    <row r="107" spans="1:6" ht="12.75">
      <c r="A107" s="17" t="s">
        <v>487</v>
      </c>
      <c r="B107" s="2"/>
      <c r="C107" s="3" t="s">
        <v>180</v>
      </c>
      <c r="D107" s="3" t="s">
        <v>266</v>
      </c>
      <c r="E107" s="70"/>
      <c r="F107" s="70"/>
    </row>
    <row r="108" spans="1:6" ht="12.75">
      <c r="A108" s="17" t="s">
        <v>487</v>
      </c>
      <c r="B108" s="2"/>
      <c r="C108" s="3" t="s">
        <v>180</v>
      </c>
      <c r="D108" s="3" t="s">
        <v>264</v>
      </c>
      <c r="E108" s="70"/>
      <c r="F108" s="70"/>
    </row>
    <row r="109" spans="1:6" ht="15" customHeight="1">
      <c r="A109" s="17" t="s">
        <v>487</v>
      </c>
      <c r="B109" s="2"/>
      <c r="C109" s="3" t="s">
        <v>180</v>
      </c>
      <c r="D109" s="3" t="s">
        <v>265</v>
      </c>
      <c r="E109" s="70"/>
      <c r="F109" s="70"/>
    </row>
    <row r="110" spans="1:6" ht="15" customHeight="1">
      <c r="A110" s="17" t="s">
        <v>487</v>
      </c>
      <c r="B110" s="2"/>
      <c r="C110" s="3" t="s">
        <v>169</v>
      </c>
      <c r="D110" s="3" t="s">
        <v>290</v>
      </c>
      <c r="E110" s="70"/>
      <c r="F110" s="70"/>
    </row>
    <row r="111" spans="1:6" ht="15" customHeight="1">
      <c r="A111" s="17" t="s">
        <v>487</v>
      </c>
      <c r="B111" s="2"/>
      <c r="C111" s="3" t="s">
        <v>169</v>
      </c>
      <c r="D111" s="3" t="s">
        <v>288</v>
      </c>
      <c r="E111" s="70"/>
      <c r="F111" s="70"/>
    </row>
    <row r="112" spans="1:6" ht="15" customHeight="1">
      <c r="A112" s="17" t="s">
        <v>487</v>
      </c>
      <c r="B112" s="2"/>
      <c r="C112" s="3" t="s">
        <v>169</v>
      </c>
      <c r="D112" s="3" t="s">
        <v>289</v>
      </c>
      <c r="E112" s="70"/>
      <c r="F112" s="70"/>
    </row>
    <row r="113" spans="1:6" ht="15" customHeight="1">
      <c r="A113" s="17" t="s">
        <v>487</v>
      </c>
      <c r="B113" s="2"/>
      <c r="C113" s="3" t="s">
        <v>169</v>
      </c>
      <c r="D113" s="3" t="s">
        <v>266</v>
      </c>
      <c r="E113" s="70"/>
      <c r="F113" s="70"/>
    </row>
    <row r="114" spans="1:6" ht="15" customHeight="1">
      <c r="A114" s="17" t="s">
        <v>487</v>
      </c>
      <c r="B114" s="2"/>
      <c r="C114" s="3" t="s">
        <v>169</v>
      </c>
      <c r="D114" s="3" t="s">
        <v>264</v>
      </c>
      <c r="E114" s="70"/>
      <c r="F114" s="70"/>
    </row>
    <row r="115" spans="1:6" ht="15" customHeight="1">
      <c r="A115" s="17" t="s">
        <v>487</v>
      </c>
      <c r="B115" s="2"/>
      <c r="C115" s="3" t="s">
        <v>169</v>
      </c>
      <c r="D115" s="3" t="s">
        <v>265</v>
      </c>
      <c r="E115" s="70"/>
      <c r="F115" s="70"/>
    </row>
    <row r="116" spans="1:6" ht="15" customHeight="1">
      <c r="A116" s="17" t="s">
        <v>487</v>
      </c>
      <c r="B116" s="2"/>
      <c r="C116" s="3" t="s">
        <v>528</v>
      </c>
      <c r="D116" s="57" t="s">
        <v>285</v>
      </c>
      <c r="E116" s="70"/>
      <c r="F116" s="70"/>
    </row>
    <row r="117" spans="1:6" ht="12.75">
      <c r="A117" s="17" t="s">
        <v>487</v>
      </c>
      <c r="B117" s="2"/>
      <c r="C117" s="3" t="s">
        <v>149</v>
      </c>
      <c r="D117" s="3" t="s">
        <v>296</v>
      </c>
      <c r="E117" s="50" t="s">
        <v>526</v>
      </c>
      <c r="F117" s="50" t="s">
        <v>527</v>
      </c>
    </row>
    <row r="118" spans="1:6" ht="12.75">
      <c r="A118" s="17" t="s">
        <v>487</v>
      </c>
      <c r="B118" s="2"/>
      <c r="C118" s="3" t="s">
        <v>149</v>
      </c>
      <c r="D118" s="3" t="s">
        <v>288</v>
      </c>
      <c r="E118" s="50" t="s">
        <v>526</v>
      </c>
      <c r="F118" s="50" t="s">
        <v>527</v>
      </c>
    </row>
    <row r="119" spans="1:6" ht="12.75">
      <c r="A119" s="17" t="s">
        <v>487</v>
      </c>
      <c r="B119" s="2"/>
      <c r="C119" s="3" t="s">
        <v>149</v>
      </c>
      <c r="D119" s="3" t="s">
        <v>297</v>
      </c>
      <c r="E119" s="50" t="s">
        <v>526</v>
      </c>
      <c r="F119" s="50" t="s">
        <v>527</v>
      </c>
    </row>
    <row r="120" spans="1:6" ht="12.75">
      <c r="A120" s="17" t="s">
        <v>487</v>
      </c>
      <c r="B120" s="2"/>
      <c r="C120" s="3" t="s">
        <v>149</v>
      </c>
      <c r="D120" s="3" t="s">
        <v>274</v>
      </c>
      <c r="E120" s="50" t="s">
        <v>526</v>
      </c>
      <c r="F120" s="50" t="s">
        <v>527</v>
      </c>
    </row>
    <row r="121" spans="1:6" ht="12.75">
      <c r="A121" s="17" t="s">
        <v>487</v>
      </c>
      <c r="B121" s="2"/>
      <c r="C121" s="3" t="s">
        <v>150</v>
      </c>
      <c r="D121" s="3" t="s">
        <v>290</v>
      </c>
      <c r="E121" s="70"/>
      <c r="F121" s="70"/>
    </row>
    <row r="122" spans="1:6" ht="12.75">
      <c r="A122" s="17" t="s">
        <v>487</v>
      </c>
      <c r="B122" s="2"/>
      <c r="C122" s="3" t="s">
        <v>150</v>
      </c>
      <c r="D122" s="3" t="s">
        <v>288</v>
      </c>
      <c r="E122" s="70"/>
      <c r="F122" s="70"/>
    </row>
    <row r="123" spans="1:6" ht="12.75">
      <c r="A123" s="17" t="s">
        <v>487</v>
      </c>
      <c r="B123" s="2"/>
      <c r="C123" s="3" t="s">
        <v>150</v>
      </c>
      <c r="D123" s="3" t="s">
        <v>289</v>
      </c>
      <c r="E123" s="70"/>
      <c r="F123" s="70"/>
    </row>
    <row r="124" spans="1:6" ht="12.75">
      <c r="A124" s="17" t="s">
        <v>487</v>
      </c>
      <c r="B124" s="2"/>
      <c r="C124" s="3" t="s">
        <v>150</v>
      </c>
      <c r="D124" s="3" t="s">
        <v>266</v>
      </c>
      <c r="E124" s="70"/>
      <c r="F124" s="70"/>
    </row>
    <row r="125" spans="1:6" ht="12.75">
      <c r="A125" s="17" t="s">
        <v>487</v>
      </c>
      <c r="B125" s="2"/>
      <c r="C125" s="3" t="s">
        <v>150</v>
      </c>
      <c r="D125" s="3" t="s">
        <v>264</v>
      </c>
      <c r="E125" s="70"/>
      <c r="F125" s="70"/>
    </row>
    <row r="126" spans="1:6" ht="12.75">
      <c r="A126" s="17" t="s">
        <v>487</v>
      </c>
      <c r="B126" s="2"/>
      <c r="C126" s="3" t="s">
        <v>150</v>
      </c>
      <c r="D126" s="3" t="s">
        <v>265</v>
      </c>
      <c r="E126" s="70"/>
      <c r="F126" s="70"/>
    </row>
    <row r="127" spans="1:6" ht="12.75">
      <c r="A127" s="17" t="s">
        <v>487</v>
      </c>
      <c r="B127" s="2"/>
      <c r="C127" s="3" t="s">
        <v>333</v>
      </c>
      <c r="D127" s="3" t="s">
        <v>291</v>
      </c>
      <c r="E127" s="50" t="s">
        <v>526</v>
      </c>
      <c r="F127" s="50" t="s">
        <v>527</v>
      </c>
    </row>
    <row r="128" spans="1:6" ht="12.75">
      <c r="A128" s="17" t="s">
        <v>487</v>
      </c>
      <c r="B128" s="2"/>
      <c r="C128" s="3" t="s">
        <v>333</v>
      </c>
      <c r="D128" s="3" t="s">
        <v>292</v>
      </c>
      <c r="E128" s="50" t="s">
        <v>526</v>
      </c>
      <c r="F128" s="50" t="s">
        <v>527</v>
      </c>
    </row>
    <row r="129" spans="1:6" ht="12.75">
      <c r="A129" s="17" t="s">
        <v>487</v>
      </c>
      <c r="B129" s="2"/>
      <c r="C129" s="3" t="s">
        <v>333</v>
      </c>
      <c r="D129" s="3" t="s">
        <v>298</v>
      </c>
      <c r="E129" s="50" t="s">
        <v>526</v>
      </c>
      <c r="F129" s="50" t="s">
        <v>527</v>
      </c>
    </row>
    <row r="130" spans="1:6" ht="12.75">
      <c r="A130" s="17" t="s">
        <v>487</v>
      </c>
      <c r="B130" s="2"/>
      <c r="C130" s="3" t="s">
        <v>333</v>
      </c>
      <c r="D130" s="3" t="s">
        <v>268</v>
      </c>
      <c r="E130" s="50" t="s">
        <v>526</v>
      </c>
      <c r="F130" s="50" t="s">
        <v>527</v>
      </c>
    </row>
    <row r="131" spans="1:6" ht="12.75">
      <c r="A131" s="17" t="s">
        <v>487</v>
      </c>
      <c r="B131" s="2"/>
      <c r="C131" s="3" t="s">
        <v>333</v>
      </c>
      <c r="D131" s="3" t="s">
        <v>359</v>
      </c>
      <c r="E131" s="50" t="s">
        <v>526</v>
      </c>
      <c r="F131" s="50" t="s">
        <v>527</v>
      </c>
    </row>
    <row r="132" spans="1:6" ht="12.75">
      <c r="A132" s="17" t="s">
        <v>487</v>
      </c>
      <c r="B132" s="2"/>
      <c r="C132" s="3" t="s">
        <v>333</v>
      </c>
      <c r="D132" s="3" t="s">
        <v>362</v>
      </c>
      <c r="E132" s="50" t="s">
        <v>526</v>
      </c>
      <c r="F132" s="50" t="s">
        <v>527</v>
      </c>
    </row>
    <row r="133" spans="1:6" ht="12.75">
      <c r="A133" s="17" t="s">
        <v>487</v>
      </c>
      <c r="B133" s="2"/>
      <c r="C133" s="3" t="s">
        <v>333</v>
      </c>
      <c r="D133" s="3" t="s">
        <v>360</v>
      </c>
      <c r="E133" s="50" t="s">
        <v>526</v>
      </c>
      <c r="F133" s="50" t="s">
        <v>527</v>
      </c>
    </row>
    <row r="134" spans="1:6" ht="12.75">
      <c r="A134" s="17" t="s">
        <v>487</v>
      </c>
      <c r="B134" s="2"/>
      <c r="C134" s="3" t="s">
        <v>334</v>
      </c>
      <c r="D134" s="3" t="s">
        <v>291</v>
      </c>
      <c r="E134" s="50" t="s">
        <v>526</v>
      </c>
      <c r="F134" s="50" t="s">
        <v>527</v>
      </c>
    </row>
    <row r="135" spans="1:6" ht="12.75">
      <c r="A135" s="17" t="s">
        <v>487</v>
      </c>
      <c r="B135" s="2"/>
      <c r="C135" s="3" t="s">
        <v>334</v>
      </c>
      <c r="D135" s="3" t="s">
        <v>292</v>
      </c>
      <c r="E135" s="50" t="s">
        <v>526</v>
      </c>
      <c r="F135" s="50" t="s">
        <v>527</v>
      </c>
    </row>
    <row r="136" spans="1:6" ht="12.75">
      <c r="A136" s="17" t="s">
        <v>487</v>
      </c>
      <c r="B136" s="2"/>
      <c r="C136" s="3" t="s">
        <v>334</v>
      </c>
      <c r="D136" s="3" t="s">
        <v>298</v>
      </c>
      <c r="E136" s="50" t="s">
        <v>526</v>
      </c>
      <c r="F136" s="50" t="s">
        <v>527</v>
      </c>
    </row>
    <row r="137" spans="1:6" ht="12.75">
      <c r="A137" s="17" t="s">
        <v>487</v>
      </c>
      <c r="B137" s="2"/>
      <c r="C137" s="3" t="s">
        <v>334</v>
      </c>
      <c r="D137" s="3" t="s">
        <v>268</v>
      </c>
      <c r="E137" s="50" t="s">
        <v>526</v>
      </c>
      <c r="F137" s="50" t="s">
        <v>527</v>
      </c>
    </row>
    <row r="138" spans="1:6" ht="12.75">
      <c r="A138" s="17" t="s">
        <v>487</v>
      </c>
      <c r="B138" s="2"/>
      <c r="C138" s="3" t="s">
        <v>334</v>
      </c>
      <c r="D138" s="3" t="s">
        <v>361</v>
      </c>
      <c r="E138" s="50" t="s">
        <v>526</v>
      </c>
      <c r="F138" s="50" t="s">
        <v>527</v>
      </c>
    </row>
    <row r="139" spans="1:6" ht="12.75">
      <c r="A139" s="17" t="s">
        <v>487</v>
      </c>
      <c r="B139" s="2"/>
      <c r="C139" s="3" t="s">
        <v>334</v>
      </c>
      <c r="D139" s="3" t="s">
        <v>362</v>
      </c>
      <c r="E139" s="50" t="s">
        <v>526</v>
      </c>
      <c r="F139" s="50" t="s">
        <v>527</v>
      </c>
    </row>
    <row r="140" spans="1:6" ht="12.75">
      <c r="A140" s="17" t="s">
        <v>487</v>
      </c>
      <c r="B140" s="2"/>
      <c r="C140" s="3" t="s">
        <v>334</v>
      </c>
      <c r="D140" s="3" t="s">
        <v>360</v>
      </c>
      <c r="E140" s="50" t="s">
        <v>526</v>
      </c>
      <c r="F140" s="50" t="s">
        <v>527</v>
      </c>
    </row>
    <row r="141" spans="1:6" ht="12.75">
      <c r="A141" s="17" t="s">
        <v>487</v>
      </c>
      <c r="B141" s="2"/>
      <c r="C141" s="3" t="s">
        <v>167</v>
      </c>
      <c r="D141" s="89" t="s">
        <v>675</v>
      </c>
      <c r="E141" s="90"/>
      <c r="F141" s="90"/>
    </row>
    <row r="142" spans="1:6" ht="12.75">
      <c r="A142" s="17" t="s">
        <v>487</v>
      </c>
      <c r="B142" s="2"/>
      <c r="C142" s="3" t="s">
        <v>167</v>
      </c>
      <c r="D142" s="89" t="s">
        <v>626</v>
      </c>
      <c r="E142" s="90"/>
      <c r="F142" s="90"/>
    </row>
    <row r="143" spans="1:6" ht="12.75">
      <c r="A143" s="17" t="s">
        <v>487</v>
      </c>
      <c r="B143" s="2"/>
      <c r="C143" s="3" t="s">
        <v>167</v>
      </c>
      <c r="D143" s="89" t="s">
        <v>803</v>
      </c>
      <c r="E143" s="90"/>
      <c r="F143" s="90"/>
    </row>
    <row r="144" spans="1:6" ht="12.75">
      <c r="A144" s="17" t="s">
        <v>487</v>
      </c>
      <c r="B144" s="2"/>
      <c r="C144" s="3" t="s">
        <v>167</v>
      </c>
      <c r="D144" s="89" t="s">
        <v>804</v>
      </c>
      <c r="E144" s="90"/>
      <c r="F144" s="90"/>
    </row>
    <row r="145" spans="1:6" ht="12.75">
      <c r="A145" s="17" t="s">
        <v>487</v>
      </c>
      <c r="B145" s="2"/>
      <c r="C145" s="3" t="s">
        <v>167</v>
      </c>
      <c r="D145" s="89" t="s">
        <v>805</v>
      </c>
      <c r="E145" s="90"/>
      <c r="F145" s="90"/>
    </row>
    <row r="146" spans="1:6" ht="12.75">
      <c r="A146" s="17" t="s">
        <v>487</v>
      </c>
      <c r="B146" s="2"/>
      <c r="C146" s="3" t="s">
        <v>167</v>
      </c>
      <c r="D146" s="89" t="s">
        <v>292</v>
      </c>
      <c r="E146" s="90"/>
      <c r="F146" s="90"/>
    </row>
    <row r="147" spans="1:6" ht="12.75">
      <c r="A147" s="17" t="s">
        <v>487</v>
      </c>
      <c r="B147" s="2"/>
      <c r="C147" s="3" t="s">
        <v>167</v>
      </c>
      <c r="D147" s="65" t="s">
        <v>806</v>
      </c>
      <c r="E147" s="90"/>
      <c r="F147" s="90"/>
    </row>
    <row r="148" spans="1:6" ht="12.75">
      <c r="A148" s="17" t="s">
        <v>487</v>
      </c>
      <c r="B148" s="2"/>
      <c r="C148" s="3" t="s">
        <v>167</v>
      </c>
      <c r="D148" s="89" t="s">
        <v>268</v>
      </c>
      <c r="E148" s="90"/>
      <c r="F148" s="90"/>
    </row>
    <row r="149" spans="1:6" ht="12.75">
      <c r="A149" s="17" t="s">
        <v>487</v>
      </c>
      <c r="B149" s="2"/>
      <c r="C149" s="3" t="s">
        <v>167</v>
      </c>
      <c r="D149" s="65" t="s">
        <v>719</v>
      </c>
      <c r="E149" s="90"/>
      <c r="F149" s="90"/>
    </row>
    <row r="150" spans="1:6" ht="12.75">
      <c r="A150" s="17" t="s">
        <v>487</v>
      </c>
      <c r="B150" s="2"/>
      <c r="C150" s="3" t="s">
        <v>163</v>
      </c>
      <c r="D150" s="3" t="s">
        <v>363</v>
      </c>
      <c r="E150" s="70"/>
      <c r="F150" s="70"/>
    </row>
    <row r="151" spans="1:6" ht="12.75">
      <c r="A151" s="17" t="s">
        <v>487</v>
      </c>
      <c r="B151" s="2"/>
      <c r="C151" s="3" t="s">
        <v>163</v>
      </c>
      <c r="D151" s="3" t="s">
        <v>302</v>
      </c>
      <c r="E151" s="70"/>
      <c r="F151" s="70"/>
    </row>
    <row r="152" spans="1:6" ht="12.75">
      <c r="A152" s="17" t="s">
        <v>487</v>
      </c>
      <c r="B152" s="2"/>
      <c r="C152" s="3" t="s">
        <v>163</v>
      </c>
      <c r="D152" s="3" t="s">
        <v>364</v>
      </c>
      <c r="E152" s="70"/>
      <c r="F152" s="70"/>
    </row>
    <row r="153" spans="1:6" ht="12.75">
      <c r="A153" s="17" t="s">
        <v>487</v>
      </c>
      <c r="B153" s="2"/>
      <c r="C153" s="3" t="s">
        <v>160</v>
      </c>
      <c r="D153" s="3" t="s">
        <v>365</v>
      </c>
      <c r="E153" s="70"/>
      <c r="F153" s="70"/>
    </row>
    <row r="154" spans="1:6" ht="12.75">
      <c r="A154" s="17" t="s">
        <v>487</v>
      </c>
      <c r="B154" s="2"/>
      <c r="C154" s="3" t="s">
        <v>160</v>
      </c>
      <c r="D154" s="3" t="s">
        <v>366</v>
      </c>
      <c r="E154" s="70"/>
      <c r="F154" s="70"/>
    </row>
    <row r="155" spans="1:6" ht="12.75">
      <c r="A155" s="17" t="s">
        <v>487</v>
      </c>
      <c r="B155" s="2"/>
      <c r="C155" s="3" t="s">
        <v>160</v>
      </c>
      <c r="D155" s="3" t="s">
        <v>294</v>
      </c>
      <c r="E155" s="70"/>
      <c r="F155" s="70"/>
    </row>
    <row r="156" spans="1:6" ht="12.75">
      <c r="A156" s="17" t="s">
        <v>487</v>
      </c>
      <c r="B156" s="2"/>
      <c r="C156" s="3" t="s">
        <v>160</v>
      </c>
      <c r="D156" s="3" t="s">
        <v>367</v>
      </c>
      <c r="E156" s="70"/>
      <c r="F156" s="70"/>
    </row>
    <row r="157" spans="1:6" ht="12.75">
      <c r="A157" s="17" t="s">
        <v>487</v>
      </c>
      <c r="B157" s="2"/>
      <c r="C157" s="3" t="s">
        <v>181</v>
      </c>
      <c r="D157" s="3" t="s">
        <v>340</v>
      </c>
      <c r="E157" s="70"/>
      <c r="F157" s="70"/>
    </row>
    <row r="158" spans="1:6" ht="12.75">
      <c r="A158" s="17" t="s">
        <v>487</v>
      </c>
      <c r="B158" s="2"/>
      <c r="C158" s="3" t="s">
        <v>181</v>
      </c>
      <c r="D158" s="3" t="s">
        <v>290</v>
      </c>
      <c r="E158" s="70"/>
      <c r="F158" s="70"/>
    </row>
    <row r="159" spans="1:6" ht="12.75">
      <c r="A159" s="17" t="s">
        <v>487</v>
      </c>
      <c r="B159" s="2"/>
      <c r="C159" s="3" t="s">
        <v>181</v>
      </c>
      <c r="D159" s="3" t="s">
        <v>288</v>
      </c>
      <c r="E159" s="70"/>
      <c r="F159" s="70"/>
    </row>
    <row r="160" spans="1:6" ht="12.75">
      <c r="A160" s="17" t="s">
        <v>487</v>
      </c>
      <c r="B160" s="2"/>
      <c r="C160" s="3" t="s">
        <v>181</v>
      </c>
      <c r="D160" s="3" t="s">
        <v>266</v>
      </c>
      <c r="E160" s="70"/>
      <c r="F160" s="70"/>
    </row>
    <row r="161" spans="1:6" ht="12.75">
      <c r="A161" s="17" t="s">
        <v>487</v>
      </c>
      <c r="B161" s="2"/>
      <c r="C161" s="3" t="s">
        <v>181</v>
      </c>
      <c r="D161" s="57" t="s">
        <v>265</v>
      </c>
      <c r="E161" s="70"/>
      <c r="F161" s="70"/>
    </row>
    <row r="162" spans="1:6" ht="12.75">
      <c r="A162" s="17" t="s">
        <v>487</v>
      </c>
      <c r="B162" s="2"/>
      <c r="C162" s="3" t="s">
        <v>151</v>
      </c>
      <c r="D162" s="3" t="s">
        <v>368</v>
      </c>
      <c r="E162" s="50" t="s">
        <v>526</v>
      </c>
      <c r="F162" s="50" t="s">
        <v>527</v>
      </c>
    </row>
    <row r="163" spans="1:6" ht="12.75">
      <c r="A163" s="17" t="s">
        <v>487</v>
      </c>
      <c r="B163" s="2"/>
      <c r="C163" s="3" t="s">
        <v>151</v>
      </c>
      <c r="D163" s="3" t="s">
        <v>288</v>
      </c>
      <c r="E163" s="50" t="s">
        <v>526</v>
      </c>
      <c r="F163" s="50" t="s">
        <v>527</v>
      </c>
    </row>
    <row r="164" spans="1:6" ht="12.75">
      <c r="A164" s="17" t="s">
        <v>487</v>
      </c>
      <c r="B164" s="2"/>
      <c r="C164" s="3" t="s">
        <v>151</v>
      </c>
      <c r="D164" s="3" t="s">
        <v>289</v>
      </c>
      <c r="E164" s="50" t="s">
        <v>526</v>
      </c>
      <c r="F164" s="50" t="s">
        <v>527</v>
      </c>
    </row>
    <row r="165" spans="1:6" ht="12.75">
      <c r="A165" s="17" t="s">
        <v>487</v>
      </c>
      <c r="B165" s="2"/>
      <c r="C165" s="3" t="s">
        <v>151</v>
      </c>
      <c r="D165" s="3" t="s">
        <v>264</v>
      </c>
      <c r="E165" s="50" t="s">
        <v>526</v>
      </c>
      <c r="F165" s="50" t="s">
        <v>527</v>
      </c>
    </row>
    <row r="166" spans="1:6" ht="12.75">
      <c r="A166" s="17" t="s">
        <v>487</v>
      </c>
      <c r="B166" s="2"/>
      <c r="C166" s="3" t="s">
        <v>151</v>
      </c>
      <c r="D166" s="3" t="s">
        <v>283</v>
      </c>
      <c r="E166" s="50" t="s">
        <v>526</v>
      </c>
      <c r="F166" s="50" t="s">
        <v>527</v>
      </c>
    </row>
    <row r="167" spans="1:6" ht="12.75">
      <c r="A167" s="17" t="s">
        <v>487</v>
      </c>
      <c r="B167" s="2"/>
      <c r="C167" s="3" t="s">
        <v>257</v>
      </c>
      <c r="D167" s="3" t="s">
        <v>290</v>
      </c>
      <c r="E167" s="69"/>
      <c r="F167" s="69"/>
    </row>
    <row r="168" spans="1:6" s="37" customFormat="1" ht="12.75">
      <c r="A168" s="56" t="s">
        <v>487</v>
      </c>
      <c r="B168" s="43"/>
      <c r="C168" s="37" t="s">
        <v>257</v>
      </c>
      <c r="D168" s="37" t="s">
        <v>265</v>
      </c>
      <c r="E168" s="69"/>
      <c r="F168" s="69"/>
    </row>
    <row r="169" spans="1:6" s="37" customFormat="1" ht="12.75">
      <c r="A169" s="56" t="s">
        <v>487</v>
      </c>
      <c r="B169" s="43"/>
      <c r="C169" s="37" t="s">
        <v>257</v>
      </c>
      <c r="D169" s="37" t="s">
        <v>556</v>
      </c>
      <c r="E169" s="69"/>
      <c r="F169" s="69"/>
    </row>
    <row r="170" spans="1:6" ht="12.75">
      <c r="A170" s="17" t="s">
        <v>487</v>
      </c>
      <c r="B170" s="2"/>
      <c r="C170" s="3" t="s">
        <v>152</v>
      </c>
      <c r="D170" s="3" t="s">
        <v>290</v>
      </c>
      <c r="E170" s="70"/>
      <c r="F170" s="70"/>
    </row>
    <row r="171" spans="1:6" ht="12.75">
      <c r="A171" s="17" t="s">
        <v>487</v>
      </c>
      <c r="B171" s="2"/>
      <c r="C171" s="3" t="s">
        <v>152</v>
      </c>
      <c r="D171" s="3" t="s">
        <v>288</v>
      </c>
      <c r="E171" s="70"/>
      <c r="F171" s="70"/>
    </row>
    <row r="172" spans="1:6" ht="12.75">
      <c r="A172" s="17" t="s">
        <v>487</v>
      </c>
      <c r="B172" s="2"/>
      <c r="C172" s="3" t="s">
        <v>152</v>
      </c>
      <c r="D172" s="3" t="s">
        <v>289</v>
      </c>
      <c r="E172" s="70"/>
      <c r="F172" s="70"/>
    </row>
    <row r="173" spans="1:6" ht="12.75">
      <c r="A173" s="17" t="s">
        <v>487</v>
      </c>
      <c r="B173" s="2"/>
      <c r="C173" s="3" t="s">
        <v>152</v>
      </c>
      <c r="D173" s="3" t="s">
        <v>266</v>
      </c>
      <c r="E173" s="70"/>
      <c r="F173" s="70"/>
    </row>
    <row r="174" spans="1:6" ht="12.75">
      <c r="A174" s="17" t="s">
        <v>487</v>
      </c>
      <c r="B174" s="2"/>
      <c r="C174" s="3" t="s">
        <v>152</v>
      </c>
      <c r="D174" s="3" t="s">
        <v>264</v>
      </c>
      <c r="E174" s="70"/>
      <c r="F174" s="70"/>
    </row>
    <row r="175" spans="1:6" ht="12.75">
      <c r="A175" s="17" t="s">
        <v>487</v>
      </c>
      <c r="B175" s="2"/>
      <c r="C175" s="3" t="s">
        <v>152</v>
      </c>
      <c r="D175" s="3" t="s">
        <v>265</v>
      </c>
      <c r="E175" s="70"/>
      <c r="F175" s="70"/>
    </row>
    <row r="176" spans="1:6" ht="12.75">
      <c r="A176" s="17" t="s">
        <v>487</v>
      </c>
      <c r="B176" s="2"/>
      <c r="C176" s="3" t="s">
        <v>155</v>
      </c>
      <c r="D176" s="3" t="s">
        <v>340</v>
      </c>
      <c r="E176" s="70"/>
      <c r="F176" s="70"/>
    </row>
    <row r="177" spans="1:6" ht="12.75">
      <c r="A177" s="17" t="s">
        <v>487</v>
      </c>
      <c r="B177" s="2"/>
      <c r="C177" s="3" t="s">
        <v>155</v>
      </c>
      <c r="D177" s="3" t="s">
        <v>290</v>
      </c>
      <c r="E177" s="70"/>
      <c r="F177" s="70"/>
    </row>
    <row r="178" spans="1:6" ht="12.75">
      <c r="A178" s="17" t="s">
        <v>487</v>
      </c>
      <c r="B178" s="2"/>
      <c r="C178" s="3" t="s">
        <v>155</v>
      </c>
      <c r="D178" s="3" t="s">
        <v>288</v>
      </c>
      <c r="E178" s="70"/>
      <c r="F178" s="70"/>
    </row>
    <row r="179" spans="1:6" ht="12.75">
      <c r="A179" s="17" t="s">
        <v>487</v>
      </c>
      <c r="B179" s="2"/>
      <c r="C179" s="3" t="s">
        <v>155</v>
      </c>
      <c r="D179" s="3" t="s">
        <v>266</v>
      </c>
      <c r="E179" s="70"/>
      <c r="F179" s="70"/>
    </row>
    <row r="180" spans="1:6" ht="12.75">
      <c r="A180" s="17" t="s">
        <v>487</v>
      </c>
      <c r="B180" s="2"/>
      <c r="C180" s="3" t="s">
        <v>155</v>
      </c>
      <c r="D180" s="57" t="s">
        <v>265</v>
      </c>
      <c r="E180" s="70"/>
      <c r="F180" s="70"/>
    </row>
    <row r="181" spans="1:6" ht="12.75">
      <c r="A181" s="17" t="s">
        <v>487</v>
      </c>
      <c r="B181" s="2"/>
      <c r="C181" s="3" t="s">
        <v>156</v>
      </c>
      <c r="D181" s="3" t="s">
        <v>291</v>
      </c>
      <c r="E181" s="70"/>
      <c r="F181" s="70"/>
    </row>
    <row r="182" spans="1:6" ht="12.75">
      <c r="A182" s="17" t="s">
        <v>487</v>
      </c>
      <c r="B182" s="2"/>
      <c r="C182" s="3" t="s">
        <v>156</v>
      </c>
      <c r="D182" s="3" t="s">
        <v>292</v>
      </c>
      <c r="E182" s="70"/>
      <c r="F182" s="70"/>
    </row>
    <row r="183" spans="1:6" ht="12.75">
      <c r="A183" s="17" t="s">
        <v>487</v>
      </c>
      <c r="B183" s="2"/>
      <c r="C183" s="3" t="s">
        <v>156</v>
      </c>
      <c r="D183" s="3" t="s">
        <v>300</v>
      </c>
      <c r="E183" s="70"/>
      <c r="F183" s="70"/>
    </row>
    <row r="184" spans="1:6" ht="12.75">
      <c r="A184" s="17" t="s">
        <v>487</v>
      </c>
      <c r="B184" s="2"/>
      <c r="C184" s="3" t="s">
        <v>156</v>
      </c>
      <c r="D184" s="3" t="s">
        <v>369</v>
      </c>
      <c r="E184" s="70"/>
      <c r="F184" s="70"/>
    </row>
    <row r="185" spans="1:6" ht="12.75">
      <c r="A185" s="17" t="s">
        <v>487</v>
      </c>
      <c r="B185" s="2"/>
      <c r="C185" s="3" t="s">
        <v>156</v>
      </c>
      <c r="D185" s="3" t="s">
        <v>335</v>
      </c>
      <c r="E185" s="70"/>
      <c r="F185" s="70"/>
    </row>
    <row r="186" spans="1:6" ht="12.75">
      <c r="A186" s="17" t="s">
        <v>487</v>
      </c>
      <c r="B186" s="2"/>
      <c r="C186" s="3" t="s">
        <v>156</v>
      </c>
      <c r="D186" s="3" t="s">
        <v>358</v>
      </c>
      <c r="E186" s="70"/>
      <c r="F186" s="70"/>
    </row>
    <row r="187" spans="1:6" ht="12.75">
      <c r="A187" s="17" t="s">
        <v>487</v>
      </c>
      <c r="B187" s="2"/>
      <c r="C187" s="3" t="s">
        <v>156</v>
      </c>
      <c r="D187" s="3" t="s">
        <v>268</v>
      </c>
      <c r="E187" s="70"/>
      <c r="F187" s="70"/>
    </row>
    <row r="188" spans="1:6" ht="12.75">
      <c r="A188" s="17" t="s">
        <v>487</v>
      </c>
      <c r="B188" s="2"/>
      <c r="C188" s="3" t="s">
        <v>156</v>
      </c>
      <c r="D188" s="3" t="s">
        <v>370</v>
      </c>
      <c r="E188" s="70"/>
      <c r="F188" s="70"/>
    </row>
    <row r="189" spans="1:6" ht="12.75">
      <c r="A189" s="17" t="s">
        <v>487</v>
      </c>
      <c r="B189" s="2"/>
      <c r="C189" s="3" t="s">
        <v>156</v>
      </c>
      <c r="D189" s="3" t="s">
        <v>371</v>
      </c>
      <c r="E189" s="70"/>
      <c r="F189" s="70"/>
    </row>
    <row r="190" spans="1:6" ht="12.75">
      <c r="A190" s="17" t="s">
        <v>487</v>
      </c>
      <c r="B190" s="2"/>
      <c r="C190" s="3" t="s">
        <v>156</v>
      </c>
      <c r="D190" s="3" t="s">
        <v>372</v>
      </c>
      <c r="E190" s="70"/>
      <c r="F190" s="70"/>
    </row>
    <row r="191" spans="1:6" ht="12.75">
      <c r="A191" s="17" t="s">
        <v>487</v>
      </c>
      <c r="B191" s="2"/>
      <c r="C191" s="3" t="s">
        <v>156</v>
      </c>
      <c r="D191" s="3" t="s">
        <v>373</v>
      </c>
      <c r="E191" s="70"/>
      <c r="F191" s="70"/>
    </row>
    <row r="192" spans="1:6" ht="12.75">
      <c r="A192" s="17" t="s">
        <v>487</v>
      </c>
      <c r="B192" s="2"/>
      <c r="C192" s="3" t="s">
        <v>153</v>
      </c>
      <c r="D192" s="3" t="s">
        <v>288</v>
      </c>
      <c r="E192" s="50" t="s">
        <v>526</v>
      </c>
      <c r="F192" s="50" t="s">
        <v>527</v>
      </c>
    </row>
    <row r="193" spans="1:6" ht="12.75">
      <c r="A193" s="17" t="s">
        <v>487</v>
      </c>
      <c r="B193" s="2"/>
      <c r="C193" s="3" t="s">
        <v>153</v>
      </c>
      <c r="D193" s="3" t="s">
        <v>289</v>
      </c>
      <c r="E193" s="50" t="s">
        <v>526</v>
      </c>
      <c r="F193" s="50" t="s">
        <v>527</v>
      </c>
    </row>
    <row r="194" spans="1:6" ht="12.75">
      <c r="A194" s="17" t="s">
        <v>487</v>
      </c>
      <c r="B194" s="2"/>
      <c r="C194" s="3" t="s">
        <v>159</v>
      </c>
      <c r="D194" s="3" t="s">
        <v>280</v>
      </c>
      <c r="E194" s="70"/>
      <c r="F194" s="70"/>
    </row>
    <row r="195" spans="1:6" ht="12.75">
      <c r="A195" s="17" t="s">
        <v>487</v>
      </c>
      <c r="B195" s="2"/>
      <c r="C195" s="3" t="s">
        <v>157</v>
      </c>
      <c r="D195" s="3" t="s">
        <v>301</v>
      </c>
      <c r="E195" s="70"/>
      <c r="F195" s="70"/>
    </row>
    <row r="196" spans="1:6" ht="12.75">
      <c r="A196" s="17" t="s">
        <v>487</v>
      </c>
      <c r="B196" s="2"/>
      <c r="C196" s="3" t="s">
        <v>157</v>
      </c>
      <c r="D196" s="3" t="s">
        <v>374</v>
      </c>
      <c r="E196" s="70"/>
      <c r="F196" s="70"/>
    </row>
    <row r="197" spans="1:6" ht="12.75">
      <c r="A197" s="17" t="s">
        <v>487</v>
      </c>
      <c r="B197" s="2"/>
      <c r="C197" s="3" t="s">
        <v>157</v>
      </c>
      <c r="D197" s="3" t="s">
        <v>286</v>
      </c>
      <c r="E197" s="70"/>
      <c r="F197" s="70"/>
    </row>
    <row r="198" spans="1:6" ht="12.75">
      <c r="A198" s="17" t="s">
        <v>487</v>
      </c>
      <c r="B198" s="2"/>
      <c r="C198" s="3" t="s">
        <v>168</v>
      </c>
      <c r="D198" s="91" t="s">
        <v>290</v>
      </c>
      <c r="E198" s="70"/>
      <c r="F198" s="70"/>
    </row>
    <row r="199" spans="1:6" ht="12.75">
      <c r="A199" s="17" t="s">
        <v>487</v>
      </c>
      <c r="B199" s="2"/>
      <c r="C199" s="3" t="s">
        <v>168</v>
      </c>
      <c r="D199" s="91" t="s">
        <v>288</v>
      </c>
      <c r="E199" s="70"/>
      <c r="F199" s="70"/>
    </row>
    <row r="200" spans="1:6" ht="12.75">
      <c r="A200" s="17" t="s">
        <v>487</v>
      </c>
      <c r="B200" s="2"/>
      <c r="C200" s="3" t="s">
        <v>168</v>
      </c>
      <c r="D200" s="91" t="s">
        <v>265</v>
      </c>
      <c r="E200" s="70"/>
      <c r="F200" s="70"/>
    </row>
    <row r="201" spans="1:6" ht="12.75">
      <c r="A201" s="17" t="s">
        <v>487</v>
      </c>
      <c r="B201" s="2"/>
      <c r="C201" s="3" t="s">
        <v>168</v>
      </c>
      <c r="D201" s="91" t="s">
        <v>266</v>
      </c>
      <c r="E201" s="70"/>
      <c r="F201" s="70"/>
    </row>
    <row r="202" spans="1:6" ht="12.75">
      <c r="A202" s="17" t="s">
        <v>487</v>
      </c>
      <c r="B202" s="2"/>
      <c r="C202" s="3" t="s">
        <v>203</v>
      </c>
      <c r="D202" s="3" t="s">
        <v>914</v>
      </c>
      <c r="E202" s="70"/>
      <c r="F202" s="70"/>
    </row>
    <row r="203" spans="1:6" ht="12.75">
      <c r="A203" s="17" t="s">
        <v>487</v>
      </c>
      <c r="B203" s="2"/>
      <c r="C203" s="3" t="s">
        <v>141</v>
      </c>
      <c r="D203" s="3" t="s">
        <v>914</v>
      </c>
      <c r="E203" s="50" t="s">
        <v>526</v>
      </c>
      <c r="F203" s="50" t="s">
        <v>527</v>
      </c>
    </row>
    <row r="204" spans="1:6" ht="12.75">
      <c r="A204" s="17" t="s">
        <v>487</v>
      </c>
      <c r="B204" s="2"/>
      <c r="C204" s="3" t="s">
        <v>142</v>
      </c>
      <c r="D204" s="3" t="s">
        <v>914</v>
      </c>
      <c r="E204" s="50" t="s">
        <v>526</v>
      </c>
      <c r="F204" s="50" t="s">
        <v>527</v>
      </c>
    </row>
    <row r="205" spans="1:6" ht="12.75">
      <c r="A205" s="17" t="s">
        <v>487</v>
      </c>
      <c r="B205" s="2"/>
      <c r="C205" s="3" t="s">
        <v>143</v>
      </c>
      <c r="D205" s="3" t="s">
        <v>914</v>
      </c>
      <c r="E205" s="50" t="s">
        <v>526</v>
      </c>
      <c r="F205" s="50" t="s">
        <v>527</v>
      </c>
    </row>
    <row r="206" spans="1:6" ht="12.75">
      <c r="A206" s="17" t="s">
        <v>487</v>
      </c>
      <c r="B206" s="2"/>
      <c r="C206" s="3" t="s">
        <v>144</v>
      </c>
      <c r="D206" s="3" t="s">
        <v>914</v>
      </c>
      <c r="E206" s="50" t="s">
        <v>526</v>
      </c>
      <c r="F206" s="50" t="s">
        <v>527</v>
      </c>
    </row>
    <row r="207" spans="1:6" ht="12.75">
      <c r="A207" s="17" t="s">
        <v>487</v>
      </c>
      <c r="B207" s="2"/>
      <c r="C207" s="3" t="s">
        <v>253</v>
      </c>
      <c r="D207" s="3" t="s">
        <v>914</v>
      </c>
      <c r="E207" s="92"/>
      <c r="F207" s="93"/>
    </row>
    <row r="208" spans="1:6" ht="12.75">
      <c r="A208" s="17" t="s">
        <v>487</v>
      </c>
      <c r="B208" s="2"/>
      <c r="C208" s="3" t="s">
        <v>145</v>
      </c>
      <c r="D208" s="3" t="s">
        <v>914</v>
      </c>
      <c r="E208" s="50" t="s">
        <v>526</v>
      </c>
      <c r="F208" s="50" t="s">
        <v>527</v>
      </c>
    </row>
    <row r="209" spans="1:6" ht="12.75">
      <c r="A209" s="17" t="s">
        <v>487</v>
      </c>
      <c r="B209" s="2"/>
      <c r="C209" s="3" t="s">
        <v>158</v>
      </c>
      <c r="D209" s="3" t="s">
        <v>914</v>
      </c>
      <c r="E209" s="70"/>
      <c r="F209" s="70"/>
    </row>
    <row r="210" spans="1:6" ht="12.75">
      <c r="A210" s="17" t="s">
        <v>487</v>
      </c>
      <c r="B210" s="2"/>
      <c r="C210" s="3" t="s">
        <v>146</v>
      </c>
      <c r="D210" s="3" t="s">
        <v>914</v>
      </c>
      <c r="E210" s="50" t="s">
        <v>526</v>
      </c>
      <c r="F210" s="50" t="s">
        <v>527</v>
      </c>
    </row>
    <row r="211" spans="1:6" ht="12.75">
      <c r="A211" s="17" t="s">
        <v>487</v>
      </c>
      <c r="B211" s="2"/>
      <c r="C211" s="3" t="s">
        <v>147</v>
      </c>
      <c r="D211" s="3" t="s">
        <v>914</v>
      </c>
      <c r="E211" s="50" t="s">
        <v>526</v>
      </c>
      <c r="F211" s="50" t="s">
        <v>527</v>
      </c>
    </row>
    <row r="212" spans="1:6" ht="12.75">
      <c r="A212" s="17" t="s">
        <v>487</v>
      </c>
      <c r="B212" s="2"/>
      <c r="C212" s="3" t="s">
        <v>205</v>
      </c>
      <c r="D212" s="3" t="s">
        <v>914</v>
      </c>
      <c r="E212" s="92"/>
      <c r="F212" s="93"/>
    </row>
    <row r="213" spans="1:6" ht="12.75">
      <c r="A213" s="17" t="s">
        <v>487</v>
      </c>
      <c r="B213" s="2"/>
      <c r="C213" s="3" t="s">
        <v>148</v>
      </c>
      <c r="D213" s="3" t="s">
        <v>914</v>
      </c>
      <c r="E213" s="84" t="s">
        <v>526</v>
      </c>
      <c r="F213" s="84" t="s">
        <v>527</v>
      </c>
    </row>
    <row r="214" spans="1:6" ht="12.75">
      <c r="A214" s="17" t="s">
        <v>487</v>
      </c>
      <c r="B214" s="2"/>
      <c r="C214" s="3" t="s">
        <v>180</v>
      </c>
      <c r="D214" s="3" t="s">
        <v>914</v>
      </c>
      <c r="E214" s="70"/>
      <c r="F214" s="70"/>
    </row>
    <row r="215" spans="1:6" ht="12.75">
      <c r="A215" s="17" t="s">
        <v>487</v>
      </c>
      <c r="B215" s="2"/>
      <c r="C215" s="3" t="s">
        <v>169</v>
      </c>
      <c r="D215" s="3" t="s">
        <v>914</v>
      </c>
      <c r="E215" s="70"/>
      <c r="F215" s="70"/>
    </row>
    <row r="216" spans="1:6" ht="12.75">
      <c r="A216" s="17" t="s">
        <v>487</v>
      </c>
      <c r="B216" s="2"/>
      <c r="C216" s="3" t="s">
        <v>149</v>
      </c>
      <c r="D216" s="3" t="s">
        <v>914</v>
      </c>
      <c r="E216" s="50" t="s">
        <v>526</v>
      </c>
      <c r="F216" s="50" t="s">
        <v>527</v>
      </c>
    </row>
    <row r="217" spans="1:6" ht="12.75">
      <c r="A217" s="17" t="s">
        <v>487</v>
      </c>
      <c r="B217" s="2"/>
      <c r="C217" s="3" t="s">
        <v>150</v>
      </c>
      <c r="D217" s="3" t="s">
        <v>914</v>
      </c>
      <c r="E217" s="70"/>
      <c r="F217" s="70"/>
    </row>
    <row r="218" spans="1:6" ht="12.75">
      <c r="A218" s="17" t="s">
        <v>487</v>
      </c>
      <c r="B218" s="2"/>
      <c r="C218" s="3" t="s">
        <v>181</v>
      </c>
      <c r="D218" s="3" t="s">
        <v>914</v>
      </c>
      <c r="E218" s="70"/>
      <c r="F218" s="70"/>
    </row>
    <row r="219" spans="1:6" ht="12.75">
      <c r="A219" s="17" t="s">
        <v>487</v>
      </c>
      <c r="B219" s="2"/>
      <c r="C219" s="3" t="s">
        <v>151</v>
      </c>
      <c r="D219" s="3" t="s">
        <v>914</v>
      </c>
      <c r="E219" s="50" t="s">
        <v>526</v>
      </c>
      <c r="F219" s="50" t="s">
        <v>527</v>
      </c>
    </row>
    <row r="220" spans="1:6" ht="12.75">
      <c r="A220" s="17" t="s">
        <v>487</v>
      </c>
      <c r="B220" s="2"/>
      <c r="C220" s="3" t="s">
        <v>152</v>
      </c>
      <c r="D220" s="3" t="s">
        <v>914</v>
      </c>
      <c r="E220" s="70"/>
      <c r="F220" s="70"/>
    </row>
    <row r="221" spans="1:6" ht="12.75">
      <c r="A221" s="17" t="s">
        <v>487</v>
      </c>
      <c r="B221" s="2"/>
      <c r="C221" s="3" t="s">
        <v>155</v>
      </c>
      <c r="D221" s="3" t="s">
        <v>914</v>
      </c>
      <c r="E221" s="70"/>
      <c r="F221" s="70"/>
    </row>
    <row r="222" spans="1:6" ht="12.75">
      <c r="A222" s="17" t="s">
        <v>487</v>
      </c>
      <c r="B222" s="2"/>
      <c r="C222" s="3" t="s">
        <v>153</v>
      </c>
      <c r="D222" s="3" t="s">
        <v>914</v>
      </c>
      <c r="E222" s="50" t="s">
        <v>526</v>
      </c>
      <c r="F222" s="50" t="s">
        <v>527</v>
      </c>
    </row>
    <row r="223" spans="1:6" ht="12.75">
      <c r="A223" s="17" t="s">
        <v>487</v>
      </c>
      <c r="B223" s="2"/>
      <c r="C223" s="3" t="s">
        <v>168</v>
      </c>
      <c r="D223" s="3" t="s">
        <v>914</v>
      </c>
      <c r="E223" s="70"/>
      <c r="F223" s="70"/>
    </row>
    <row r="224" spans="1:6" ht="12.75">
      <c r="A224" s="17" t="s">
        <v>487</v>
      </c>
      <c r="B224" s="2"/>
      <c r="C224" s="3" t="s">
        <v>390</v>
      </c>
      <c r="D224" s="3" t="s">
        <v>391</v>
      </c>
      <c r="E224" s="50"/>
      <c r="F224" s="50"/>
    </row>
    <row r="225" spans="1:6" ht="12.75">
      <c r="A225" s="17" t="s">
        <v>487</v>
      </c>
      <c r="B225" s="2"/>
      <c r="C225" s="3" t="s">
        <v>390</v>
      </c>
      <c r="D225" s="3" t="s">
        <v>391</v>
      </c>
      <c r="E225" s="50"/>
      <c r="F225" s="50"/>
    </row>
    <row r="226" spans="1:6" ht="12.75">
      <c r="A226" s="17" t="s">
        <v>487</v>
      </c>
      <c r="B226" s="2"/>
      <c r="C226" s="3" t="s">
        <v>390</v>
      </c>
      <c r="D226" s="3" t="s">
        <v>391</v>
      </c>
      <c r="E226" s="50"/>
      <c r="F226" s="50"/>
    </row>
    <row r="227" spans="1:6" ht="12.75">
      <c r="A227" s="17" t="s">
        <v>487</v>
      </c>
      <c r="B227" s="2"/>
      <c r="C227" s="3" t="s">
        <v>390</v>
      </c>
      <c r="D227" s="3" t="s">
        <v>391</v>
      </c>
      <c r="E227" s="103"/>
      <c r="F227" s="103"/>
    </row>
    <row r="228" spans="1:6" ht="12.75">
      <c r="A228" s="17" t="s">
        <v>487</v>
      </c>
      <c r="B228" s="2"/>
      <c r="C228" s="3" t="s">
        <v>390</v>
      </c>
      <c r="D228" s="3" t="s">
        <v>391</v>
      </c>
      <c r="E228" s="50"/>
      <c r="F228" s="50"/>
    </row>
    <row r="229" spans="1:6" ht="12.75">
      <c r="A229" s="17" t="s">
        <v>487</v>
      </c>
      <c r="B229" s="2"/>
      <c r="C229" s="3" t="s">
        <v>390</v>
      </c>
      <c r="D229" s="3" t="s">
        <v>391</v>
      </c>
      <c r="E229" s="50"/>
      <c r="F229" s="50"/>
    </row>
    <row r="230" spans="1:6" ht="12.75">
      <c r="A230" s="17" t="s">
        <v>487</v>
      </c>
      <c r="B230" s="2"/>
      <c r="C230" s="3" t="s">
        <v>390</v>
      </c>
      <c r="D230" s="3" t="s">
        <v>391</v>
      </c>
      <c r="E230" s="50"/>
      <c r="F230" s="50"/>
    </row>
    <row r="231" spans="1:6" ht="12.75">
      <c r="A231" s="17" t="s">
        <v>487</v>
      </c>
      <c r="B231" s="2"/>
      <c r="C231" s="3" t="s">
        <v>390</v>
      </c>
      <c r="D231" s="3" t="s">
        <v>391</v>
      </c>
      <c r="E231" s="50"/>
      <c r="F231" s="50"/>
    </row>
    <row r="232" spans="1:6" ht="12.75">
      <c r="A232" s="17" t="s">
        <v>487</v>
      </c>
      <c r="B232" s="2"/>
      <c r="C232" s="3" t="s">
        <v>390</v>
      </c>
      <c r="D232" s="3" t="s">
        <v>391</v>
      </c>
      <c r="E232" s="103"/>
      <c r="F232" s="103"/>
    </row>
    <row r="233" spans="1:6" ht="15" customHeight="1">
      <c r="A233" s="17" t="s">
        <v>487</v>
      </c>
      <c r="B233" s="2"/>
      <c r="C233" s="3" t="s">
        <v>390</v>
      </c>
      <c r="D233" s="3" t="s">
        <v>391</v>
      </c>
      <c r="E233" s="103"/>
      <c r="F233" s="103"/>
    </row>
    <row r="234" spans="1:6" ht="12.75">
      <c r="A234" s="17" t="s">
        <v>487</v>
      </c>
      <c r="B234" s="2"/>
      <c r="C234" s="3" t="s">
        <v>390</v>
      </c>
      <c r="D234" s="3" t="s">
        <v>391</v>
      </c>
      <c r="E234" s="50"/>
      <c r="F234" s="50"/>
    </row>
    <row r="235" spans="1:6" ht="12.75">
      <c r="A235" s="17" t="s">
        <v>487</v>
      </c>
      <c r="B235" s="2"/>
      <c r="C235" s="3" t="s">
        <v>390</v>
      </c>
      <c r="D235" s="3" t="s">
        <v>391</v>
      </c>
      <c r="E235" s="103"/>
      <c r="F235" s="103"/>
    </row>
    <row r="236" spans="1:6" ht="12.75">
      <c r="A236" s="17" t="s">
        <v>487</v>
      </c>
      <c r="B236" s="2"/>
      <c r="C236" s="3" t="s">
        <v>390</v>
      </c>
      <c r="D236" s="3" t="s">
        <v>391</v>
      </c>
      <c r="E236" s="103"/>
      <c r="F236" s="103"/>
    </row>
    <row r="237" spans="1:6" ht="12.75">
      <c r="A237" s="17" t="s">
        <v>487</v>
      </c>
      <c r="B237" s="2"/>
      <c r="C237" s="3" t="s">
        <v>390</v>
      </c>
      <c r="D237" s="3" t="s">
        <v>391</v>
      </c>
      <c r="E237" s="50"/>
      <c r="F237" s="50"/>
    </row>
    <row r="238" spans="1:6" ht="12.75">
      <c r="A238" s="17" t="s">
        <v>487</v>
      </c>
      <c r="B238" s="2"/>
      <c r="C238" s="3" t="s">
        <v>390</v>
      </c>
      <c r="D238" s="3" t="s">
        <v>391</v>
      </c>
      <c r="E238" s="103"/>
      <c r="F238" s="103"/>
    </row>
    <row r="239" spans="1:6" ht="12.75">
      <c r="A239" s="17" t="s">
        <v>487</v>
      </c>
      <c r="B239" s="2"/>
      <c r="C239" s="3" t="s">
        <v>390</v>
      </c>
      <c r="D239" s="3" t="s">
        <v>391</v>
      </c>
      <c r="E239" s="103"/>
      <c r="F239" s="103"/>
    </row>
    <row r="240" spans="1:6" ht="12.75">
      <c r="A240" s="17" t="s">
        <v>487</v>
      </c>
      <c r="B240" s="2"/>
      <c r="C240" s="3" t="s">
        <v>390</v>
      </c>
      <c r="D240" s="3" t="s">
        <v>391</v>
      </c>
      <c r="E240" s="50"/>
      <c r="F240" s="50"/>
    </row>
    <row r="241" spans="1:6" ht="12.75">
      <c r="A241" s="17" t="s">
        <v>487</v>
      </c>
      <c r="B241" s="2"/>
      <c r="C241" s="3" t="s">
        <v>390</v>
      </c>
      <c r="D241" s="91" t="s">
        <v>391</v>
      </c>
      <c r="E241" s="103"/>
      <c r="F241" s="103"/>
    </row>
    <row r="242" spans="1:6" ht="12.75">
      <c r="A242" s="17" t="s">
        <v>487</v>
      </c>
      <c r="B242" s="2"/>
      <c r="C242" s="57" t="s">
        <v>390</v>
      </c>
      <c r="D242" s="59" t="s">
        <v>391</v>
      </c>
      <c r="E242" s="103"/>
      <c r="F242" s="103"/>
    </row>
    <row r="243" spans="1:6" ht="12.75">
      <c r="A243" s="17" t="s">
        <v>487</v>
      </c>
      <c r="B243" s="2"/>
      <c r="C243" s="57" t="s">
        <v>390</v>
      </c>
      <c r="D243" s="59" t="s">
        <v>391</v>
      </c>
      <c r="E243" s="103"/>
      <c r="F243" s="103"/>
    </row>
  </sheetData>
  <sheetProtection autoFilter="0"/>
  <autoFilter ref="B8:D223"/>
  <mergeCells count="6">
    <mergeCell ref="B2:F2"/>
    <mergeCell ref="B3:F3"/>
    <mergeCell ref="B1:F1"/>
    <mergeCell ref="A6:F6"/>
    <mergeCell ref="A4:F4"/>
    <mergeCell ref="A5:F5"/>
  </mergeCells>
  <dataValidations count="1">
    <dataValidation type="custom" allowBlank="1" showInputMessage="1" showErrorMessage="1" sqref="E194:E201 E10:E14 E22:E23 E38:E39 E104:E116 E121:E126 E44:E53 E62:E65 E170:E191 E150:E161 E202 E209 E214:E215 E217:E218 E220:E221 E223">
      <formula1>"yes"</formula1>
    </dataValidation>
  </dataValidations>
  <printOptions/>
  <pageMargins left="0.75" right="0.75" top="1" bottom="1" header="0.5" footer="0.5"/>
  <pageSetup horizontalDpi="300" verticalDpi="300" orientation="portrait" scale="71" r:id="rId2"/>
  <rowBreaks count="1" manualBreakCount="1">
    <brk id="149" max="255" man="1"/>
  </rowBreaks>
  <drawing r:id="rId1"/>
</worksheet>
</file>

<file path=xl/worksheets/sheet5.xml><?xml version="1.0" encoding="utf-8"?>
<worksheet xmlns="http://schemas.openxmlformats.org/spreadsheetml/2006/main" xmlns:r="http://schemas.openxmlformats.org/officeDocument/2006/relationships">
  <sheetPr codeName="Sheet5"/>
  <dimension ref="A1:D70"/>
  <sheetViews>
    <sheetView workbookViewId="0" topLeftCell="A1">
      <selection activeCell="B1" sqref="B1:D1"/>
    </sheetView>
  </sheetViews>
  <sheetFormatPr defaultColWidth="9.140625" defaultRowHeight="12.75"/>
  <cols>
    <col min="1" max="1" width="27.57421875" style="41" customWidth="1"/>
    <col min="2" max="2" width="13.00390625" style="37" customWidth="1"/>
    <col min="3" max="3" width="41.140625" style="37" customWidth="1"/>
    <col min="4" max="4" width="35.7109375" style="37" customWidth="1"/>
    <col min="5" max="16384" width="9.140625" style="37" customWidth="1"/>
  </cols>
  <sheetData>
    <row r="1" spans="2:4" ht="60" customHeight="1">
      <c r="B1" s="157" t="s">
        <v>920</v>
      </c>
      <c r="C1" s="158"/>
      <c r="D1" s="158"/>
    </row>
    <row r="2" spans="1:4" ht="25.5" customHeight="1" thickBot="1">
      <c r="A2" s="159" t="s">
        <v>378</v>
      </c>
      <c r="B2" s="160"/>
      <c r="C2" s="161">
        <f>Laboratory_Name</f>
        <v>0</v>
      </c>
      <c r="D2" s="162"/>
    </row>
    <row r="3" spans="1:4" ht="25.5" customHeight="1" thickBot="1">
      <c r="A3" s="77" t="s">
        <v>389</v>
      </c>
      <c r="B3" s="39"/>
      <c r="C3" s="163">
        <f>RI_Certificate_Number</f>
        <v>0</v>
      </c>
      <c r="D3" s="164"/>
    </row>
    <row r="4" spans="1:4" ht="39" customHeight="1">
      <c r="A4" s="129" t="s">
        <v>532</v>
      </c>
      <c r="B4" s="137"/>
      <c r="C4" s="137"/>
      <c r="D4" s="138"/>
    </row>
    <row r="5" spans="1:4" ht="36" customHeight="1">
      <c r="A5" s="154" t="s">
        <v>476</v>
      </c>
      <c r="B5" s="155"/>
      <c r="C5" s="155"/>
      <c r="D5" s="156"/>
    </row>
    <row r="6" spans="1:4" ht="33" customHeight="1">
      <c r="A6" s="67" t="s">
        <v>327</v>
      </c>
      <c r="B6" s="78" t="s">
        <v>332</v>
      </c>
      <c r="C6" s="62" t="s">
        <v>530</v>
      </c>
      <c r="D6" s="67" t="s">
        <v>431</v>
      </c>
    </row>
    <row r="7" spans="1:4" ht="19.5" customHeight="1">
      <c r="A7" s="48" t="s">
        <v>485</v>
      </c>
      <c r="B7" s="48" t="s">
        <v>480</v>
      </c>
      <c r="C7" s="48" t="s">
        <v>478</v>
      </c>
      <c r="D7" s="48" t="s">
        <v>477</v>
      </c>
    </row>
    <row r="8" spans="1:4" ht="12.75">
      <c r="A8" s="56" t="s">
        <v>443</v>
      </c>
      <c r="B8" s="79"/>
      <c r="C8" s="37" t="s">
        <v>554</v>
      </c>
      <c r="D8" s="37" t="s">
        <v>438</v>
      </c>
    </row>
    <row r="9" spans="1:4" ht="12.75">
      <c r="A9" s="56" t="s">
        <v>443</v>
      </c>
      <c r="B9" s="79" t="s">
        <v>793</v>
      </c>
      <c r="C9" s="37" t="s">
        <v>554</v>
      </c>
      <c r="D9" s="37" t="s">
        <v>533</v>
      </c>
    </row>
    <row r="10" spans="1:4" ht="12.75">
      <c r="A10" s="56" t="s">
        <v>443</v>
      </c>
      <c r="B10" s="79" t="s">
        <v>793</v>
      </c>
      <c r="C10" s="37" t="s">
        <v>554</v>
      </c>
      <c r="D10" s="37" t="s">
        <v>439</v>
      </c>
    </row>
    <row r="11" spans="1:4" ht="12.75">
      <c r="A11" s="56" t="s">
        <v>443</v>
      </c>
      <c r="B11" s="79" t="s">
        <v>793</v>
      </c>
      <c r="C11" s="37" t="s">
        <v>554</v>
      </c>
      <c r="D11" s="37" t="s">
        <v>534</v>
      </c>
    </row>
    <row r="12" spans="1:4" ht="12.75">
      <c r="A12" s="56" t="s">
        <v>443</v>
      </c>
      <c r="B12" s="79" t="s">
        <v>793</v>
      </c>
      <c r="C12" s="37" t="s">
        <v>554</v>
      </c>
      <c r="D12" s="37" t="s">
        <v>444</v>
      </c>
    </row>
    <row r="13" spans="1:4" ht="12.75">
      <c r="A13" s="56" t="s">
        <v>443</v>
      </c>
      <c r="B13" s="79" t="s">
        <v>793</v>
      </c>
      <c r="C13" s="37" t="s">
        <v>555</v>
      </c>
      <c r="D13" s="37" t="s">
        <v>535</v>
      </c>
    </row>
    <row r="14" spans="1:4" ht="12.75">
      <c r="A14" s="56" t="s">
        <v>443</v>
      </c>
      <c r="B14" s="79" t="s">
        <v>793</v>
      </c>
      <c r="C14" s="37" t="s">
        <v>555</v>
      </c>
      <c r="D14" s="37" t="s">
        <v>536</v>
      </c>
    </row>
    <row r="15" spans="1:4" ht="12.75">
      <c r="A15" s="56" t="s">
        <v>443</v>
      </c>
      <c r="B15" s="43"/>
      <c r="C15" s="37" t="s">
        <v>555</v>
      </c>
      <c r="D15" s="37" t="s">
        <v>440</v>
      </c>
    </row>
    <row r="16" spans="1:4" ht="12.75">
      <c r="A16" s="56" t="s">
        <v>443</v>
      </c>
      <c r="B16" s="43"/>
      <c r="C16" s="37" t="s">
        <v>555</v>
      </c>
      <c r="D16" s="37" t="s">
        <v>537</v>
      </c>
    </row>
    <row r="17" spans="1:4" ht="12.75">
      <c r="A17" s="56" t="s">
        <v>443</v>
      </c>
      <c r="B17" s="43"/>
      <c r="C17" s="37" t="s">
        <v>555</v>
      </c>
      <c r="D17" s="37" t="s">
        <v>538</v>
      </c>
    </row>
    <row r="18" spans="1:4" ht="12.75">
      <c r="A18" s="56" t="s">
        <v>443</v>
      </c>
      <c r="B18" s="43"/>
      <c r="C18" s="37" t="s">
        <v>555</v>
      </c>
      <c r="D18" s="37" t="s">
        <v>325</v>
      </c>
    </row>
    <row r="19" spans="1:4" ht="12.75">
      <c r="A19" s="56" t="s">
        <v>443</v>
      </c>
      <c r="B19" s="43"/>
      <c r="C19" s="37" t="s">
        <v>555</v>
      </c>
      <c r="D19" s="37" t="s">
        <v>445</v>
      </c>
    </row>
    <row r="20" spans="1:4" ht="12.75">
      <c r="A20" s="56" t="s">
        <v>443</v>
      </c>
      <c r="B20" s="43"/>
      <c r="C20" s="37" t="s">
        <v>552</v>
      </c>
      <c r="D20" s="37" t="s">
        <v>441</v>
      </c>
    </row>
    <row r="21" spans="1:4" ht="12.75">
      <c r="A21" s="56" t="s">
        <v>443</v>
      </c>
      <c r="B21" s="43"/>
      <c r="C21" s="37" t="s">
        <v>552</v>
      </c>
      <c r="D21" s="37" t="s">
        <v>442</v>
      </c>
    </row>
    <row r="22" spans="1:4" ht="12.75">
      <c r="A22" s="56" t="s">
        <v>443</v>
      </c>
      <c r="B22" s="43"/>
      <c r="C22" s="37" t="s">
        <v>552</v>
      </c>
      <c r="D22" s="37" t="s">
        <v>539</v>
      </c>
    </row>
    <row r="23" spans="1:4" ht="12.75">
      <c r="A23" s="56" t="s">
        <v>443</v>
      </c>
      <c r="B23" s="43"/>
      <c r="C23" s="37" t="s">
        <v>552</v>
      </c>
      <c r="D23" s="37" t="s">
        <v>328</v>
      </c>
    </row>
    <row r="24" spans="1:4" ht="12.75">
      <c r="A24" s="56" t="s">
        <v>443</v>
      </c>
      <c r="B24" s="43"/>
      <c r="C24" s="37" t="s">
        <v>552</v>
      </c>
      <c r="D24" s="37" t="s">
        <v>329</v>
      </c>
    </row>
    <row r="25" spans="1:4" ht="12.75">
      <c r="A25" s="56" t="s">
        <v>443</v>
      </c>
      <c r="B25" s="43"/>
      <c r="C25" s="37" t="s">
        <v>552</v>
      </c>
      <c r="D25" s="37" t="s">
        <v>434</v>
      </c>
    </row>
    <row r="26" spans="1:4" ht="12.75">
      <c r="A26" s="56" t="s">
        <v>443</v>
      </c>
      <c r="B26" s="43"/>
      <c r="C26" s="37" t="s">
        <v>552</v>
      </c>
      <c r="D26" s="37" t="s">
        <v>435</v>
      </c>
    </row>
    <row r="27" spans="1:4" ht="12.75">
      <c r="A27" s="56" t="s">
        <v>443</v>
      </c>
      <c r="B27" s="43"/>
      <c r="C27" s="37" t="s">
        <v>552</v>
      </c>
      <c r="D27" s="37" t="s">
        <v>433</v>
      </c>
    </row>
    <row r="28" spans="1:4" ht="12.75">
      <c r="A28" s="56" t="s">
        <v>443</v>
      </c>
      <c r="B28" s="43"/>
      <c r="C28" s="37" t="s">
        <v>552</v>
      </c>
      <c r="D28" s="37" t="s">
        <v>446</v>
      </c>
    </row>
    <row r="29" spans="1:4" ht="12.75">
      <c r="A29" s="56" t="s">
        <v>443</v>
      </c>
      <c r="B29" s="43"/>
      <c r="C29" s="37" t="s">
        <v>552</v>
      </c>
      <c r="D29" s="37" t="s">
        <v>307</v>
      </c>
    </row>
    <row r="30" spans="1:4" ht="12.75">
      <c r="A30" s="56" t="s">
        <v>443</v>
      </c>
      <c r="B30" s="43"/>
      <c r="C30" s="37" t="s">
        <v>552</v>
      </c>
      <c r="D30" s="37" t="s">
        <v>540</v>
      </c>
    </row>
    <row r="31" spans="1:4" ht="12.75" customHeight="1">
      <c r="A31" s="56" t="s">
        <v>443</v>
      </c>
      <c r="B31" s="43"/>
      <c r="C31" s="37" t="s">
        <v>552</v>
      </c>
      <c r="D31" s="37" t="s">
        <v>541</v>
      </c>
    </row>
    <row r="32" spans="1:4" ht="12.75">
      <c r="A32" s="56" t="s">
        <v>443</v>
      </c>
      <c r="B32" s="43"/>
      <c r="C32" s="37" t="s">
        <v>552</v>
      </c>
      <c r="D32" s="37" t="s">
        <v>542</v>
      </c>
    </row>
    <row r="33" spans="1:4" ht="12.75">
      <c r="A33" s="56" t="s">
        <v>443</v>
      </c>
      <c r="B33" s="43"/>
      <c r="C33" s="37" t="s">
        <v>552</v>
      </c>
      <c r="D33" s="37" t="s">
        <v>543</v>
      </c>
    </row>
    <row r="34" spans="1:4" ht="12.75">
      <c r="A34" s="56" t="s">
        <v>443</v>
      </c>
      <c r="B34" s="43"/>
      <c r="C34" s="37" t="s">
        <v>552</v>
      </c>
      <c r="D34" s="41">
        <v>9915</v>
      </c>
    </row>
    <row r="35" spans="1:4" ht="12.75">
      <c r="A35" s="56" t="s">
        <v>443</v>
      </c>
      <c r="B35" s="43"/>
      <c r="C35" s="37" t="s">
        <v>552</v>
      </c>
      <c r="D35" s="37" t="s">
        <v>544</v>
      </c>
    </row>
    <row r="36" spans="1:4" ht="12.75">
      <c r="A36" s="56" t="s">
        <v>443</v>
      </c>
      <c r="B36" s="43"/>
      <c r="C36" s="37" t="s">
        <v>308</v>
      </c>
      <c r="D36" s="37" t="s">
        <v>209</v>
      </c>
    </row>
    <row r="37" spans="1:4" ht="12.75">
      <c r="A37" s="56" t="s">
        <v>443</v>
      </c>
      <c r="B37" s="43"/>
      <c r="C37" s="37" t="s">
        <v>308</v>
      </c>
      <c r="D37" s="37" t="s">
        <v>539</v>
      </c>
    </row>
    <row r="38" spans="1:4" ht="12.75">
      <c r="A38" s="56" t="s">
        <v>443</v>
      </c>
      <c r="B38" s="43"/>
      <c r="C38" s="37" t="s">
        <v>308</v>
      </c>
      <c r="D38" s="37" t="s">
        <v>545</v>
      </c>
    </row>
    <row r="39" spans="1:4" ht="12.75">
      <c r="A39" s="56" t="s">
        <v>443</v>
      </c>
      <c r="B39" s="43"/>
      <c r="C39" s="37" t="s">
        <v>308</v>
      </c>
      <c r="D39" s="37" t="s">
        <v>545</v>
      </c>
    </row>
    <row r="40" spans="1:4" ht="12.75">
      <c r="A40" s="56" t="s">
        <v>443</v>
      </c>
      <c r="B40" s="43"/>
      <c r="C40" s="37" t="s">
        <v>308</v>
      </c>
      <c r="D40" s="37" t="s">
        <v>437</v>
      </c>
    </row>
    <row r="41" spans="1:4" ht="12.75">
      <c r="A41" s="56" t="s">
        <v>443</v>
      </c>
      <c r="B41" s="43"/>
      <c r="C41" s="37" t="s">
        <v>308</v>
      </c>
      <c r="D41" s="37" t="s">
        <v>436</v>
      </c>
    </row>
    <row r="42" spans="1:4" ht="12.75">
      <c r="A42" s="56" t="s">
        <v>443</v>
      </c>
      <c r="B42" s="43"/>
      <c r="C42" s="37" t="s">
        <v>308</v>
      </c>
      <c r="D42" s="37" t="s">
        <v>546</v>
      </c>
    </row>
    <row r="43" spans="1:4" ht="12.75">
      <c r="A43" s="56" t="s">
        <v>443</v>
      </c>
      <c r="B43" s="43"/>
      <c r="C43" s="37" t="s">
        <v>308</v>
      </c>
      <c r="D43" s="37" t="s">
        <v>547</v>
      </c>
    </row>
    <row r="44" spans="1:4" ht="12.75">
      <c r="A44" s="56" t="s">
        <v>443</v>
      </c>
      <c r="B44" s="43"/>
      <c r="C44" s="37" t="s">
        <v>308</v>
      </c>
      <c r="D44" s="37" t="s">
        <v>548</v>
      </c>
    </row>
    <row r="45" spans="1:4" ht="12.75">
      <c r="A45" s="56" t="s">
        <v>443</v>
      </c>
      <c r="B45" s="43"/>
      <c r="C45" s="37" t="s">
        <v>308</v>
      </c>
      <c r="D45" s="37" t="s">
        <v>549</v>
      </c>
    </row>
    <row r="46" spans="1:4" ht="12.75">
      <c r="A46" s="56" t="s">
        <v>443</v>
      </c>
      <c r="B46" s="43"/>
      <c r="C46" s="37" t="s">
        <v>553</v>
      </c>
      <c r="D46" s="37" t="s">
        <v>436</v>
      </c>
    </row>
    <row r="47" spans="1:4" ht="12.75">
      <c r="A47" s="56" t="s">
        <v>443</v>
      </c>
      <c r="B47" s="43"/>
      <c r="C47" s="37" t="s">
        <v>553</v>
      </c>
      <c r="D47" s="37" t="s">
        <v>437</v>
      </c>
    </row>
    <row r="48" spans="1:4" ht="12.75">
      <c r="A48" s="56" t="s">
        <v>443</v>
      </c>
      <c r="B48" s="43"/>
      <c r="C48" s="37" t="s">
        <v>553</v>
      </c>
      <c r="D48" s="37" t="s">
        <v>550</v>
      </c>
    </row>
    <row r="49" spans="1:4" ht="12.75">
      <c r="A49" s="56" t="s">
        <v>443</v>
      </c>
      <c r="B49" s="43"/>
      <c r="C49" s="37" t="s">
        <v>553</v>
      </c>
      <c r="D49" s="37" t="s">
        <v>551</v>
      </c>
    </row>
    <row r="50" spans="1:4" ht="12.75">
      <c r="A50" s="56" t="s">
        <v>443</v>
      </c>
      <c r="B50" s="43"/>
      <c r="C50" s="37" t="s">
        <v>553</v>
      </c>
      <c r="D50" s="37" t="s">
        <v>451</v>
      </c>
    </row>
    <row r="51" spans="1:4" ht="12.75">
      <c r="A51" s="56" t="s">
        <v>443</v>
      </c>
      <c r="B51" s="43"/>
      <c r="C51" s="57" t="s">
        <v>390</v>
      </c>
      <c r="D51" s="57" t="s">
        <v>391</v>
      </c>
    </row>
    <row r="52" spans="1:4" ht="12.75">
      <c r="A52" s="56" t="s">
        <v>443</v>
      </c>
      <c r="B52" s="43"/>
      <c r="C52" s="57" t="s">
        <v>390</v>
      </c>
      <c r="D52" s="57" t="s">
        <v>391</v>
      </c>
    </row>
    <row r="53" spans="1:4" ht="12.75">
      <c r="A53" s="56" t="s">
        <v>443</v>
      </c>
      <c r="B53" s="43"/>
      <c r="C53" s="57" t="s">
        <v>390</v>
      </c>
      <c r="D53" s="57" t="s">
        <v>391</v>
      </c>
    </row>
    <row r="54" spans="1:4" ht="12.75">
      <c r="A54" s="56" t="s">
        <v>443</v>
      </c>
      <c r="B54" s="43"/>
      <c r="C54" s="57" t="s">
        <v>390</v>
      </c>
      <c r="D54" s="57" t="s">
        <v>391</v>
      </c>
    </row>
    <row r="55" spans="1:4" ht="12.75">
      <c r="A55" s="56" t="s">
        <v>443</v>
      </c>
      <c r="B55" s="43"/>
      <c r="C55" s="57" t="s">
        <v>390</v>
      </c>
      <c r="D55" s="57" t="s">
        <v>391</v>
      </c>
    </row>
    <row r="56" spans="1:4" ht="12.75">
      <c r="A56" s="56" t="s">
        <v>443</v>
      </c>
      <c r="B56" s="43"/>
      <c r="C56" s="57" t="s">
        <v>390</v>
      </c>
      <c r="D56" s="57" t="s">
        <v>391</v>
      </c>
    </row>
    <row r="57" spans="1:4" ht="12.75">
      <c r="A57" s="56" t="s">
        <v>443</v>
      </c>
      <c r="B57" s="43"/>
      <c r="C57" s="57" t="s">
        <v>390</v>
      </c>
      <c r="D57" s="57" t="s">
        <v>391</v>
      </c>
    </row>
    <row r="58" spans="1:4" ht="12.75">
      <c r="A58" s="56" t="s">
        <v>443</v>
      </c>
      <c r="B58" s="43"/>
      <c r="C58" s="57" t="s">
        <v>390</v>
      </c>
      <c r="D58" s="57" t="s">
        <v>391</v>
      </c>
    </row>
    <row r="59" spans="1:4" ht="12.75">
      <c r="A59" s="56" t="s">
        <v>443</v>
      </c>
      <c r="B59" s="43"/>
      <c r="C59" s="57" t="s">
        <v>390</v>
      </c>
      <c r="D59" s="57" t="s">
        <v>391</v>
      </c>
    </row>
    <row r="60" spans="1:4" ht="12.75">
      <c r="A60" s="56" t="s">
        <v>443</v>
      </c>
      <c r="B60" s="43"/>
      <c r="C60" s="57" t="s">
        <v>390</v>
      </c>
      <c r="D60" s="57" t="s">
        <v>391</v>
      </c>
    </row>
    <row r="61" spans="1:4" ht="12.75">
      <c r="A61" s="56" t="s">
        <v>443</v>
      </c>
      <c r="B61" s="43"/>
      <c r="C61" s="57" t="s">
        <v>390</v>
      </c>
      <c r="D61" s="57" t="s">
        <v>391</v>
      </c>
    </row>
    <row r="62" spans="1:4" ht="12.75">
      <c r="A62" s="56" t="s">
        <v>443</v>
      </c>
      <c r="B62" s="43"/>
      <c r="C62" s="57" t="s">
        <v>390</v>
      </c>
      <c r="D62" s="57" t="s">
        <v>391</v>
      </c>
    </row>
    <row r="63" spans="1:4" ht="12.75">
      <c r="A63" s="56" t="s">
        <v>443</v>
      </c>
      <c r="B63" s="43"/>
      <c r="C63" s="57" t="s">
        <v>390</v>
      </c>
      <c r="D63" s="57" t="s">
        <v>391</v>
      </c>
    </row>
    <row r="64" spans="1:4" ht="12.75">
      <c r="A64" s="56" t="s">
        <v>443</v>
      </c>
      <c r="B64" s="43"/>
      <c r="C64" s="57" t="s">
        <v>390</v>
      </c>
      <c r="D64" s="57" t="s">
        <v>391</v>
      </c>
    </row>
    <row r="65" spans="1:4" ht="12.75">
      <c r="A65" s="56" t="s">
        <v>443</v>
      </c>
      <c r="B65" s="43"/>
      <c r="C65" s="57" t="s">
        <v>390</v>
      </c>
      <c r="D65" s="57" t="s">
        <v>391</v>
      </c>
    </row>
    <row r="66" spans="1:4" ht="12.75">
      <c r="A66" s="56" t="s">
        <v>443</v>
      </c>
      <c r="B66" s="43"/>
      <c r="C66" s="57" t="s">
        <v>390</v>
      </c>
      <c r="D66" s="57" t="s">
        <v>391</v>
      </c>
    </row>
    <row r="67" spans="1:4" ht="12.75">
      <c r="A67" s="56" t="s">
        <v>443</v>
      </c>
      <c r="B67" s="43"/>
      <c r="C67" s="57" t="s">
        <v>390</v>
      </c>
      <c r="D67" s="57" t="s">
        <v>391</v>
      </c>
    </row>
    <row r="68" spans="1:4" ht="12.75">
      <c r="A68" s="56" t="s">
        <v>443</v>
      </c>
      <c r="B68" s="43"/>
      <c r="C68" s="57" t="s">
        <v>390</v>
      </c>
      <c r="D68" s="57" t="s">
        <v>391</v>
      </c>
    </row>
    <row r="69" spans="1:4" ht="12.75">
      <c r="A69" s="56" t="s">
        <v>443</v>
      </c>
      <c r="B69" s="43"/>
      <c r="C69" s="57" t="s">
        <v>390</v>
      </c>
      <c r="D69" s="57" t="s">
        <v>391</v>
      </c>
    </row>
    <row r="70" spans="1:4" ht="12.75">
      <c r="A70" s="56" t="s">
        <v>443</v>
      </c>
      <c r="B70" s="43"/>
      <c r="C70" s="57" t="s">
        <v>390</v>
      </c>
      <c r="D70" s="57" t="s">
        <v>391</v>
      </c>
    </row>
  </sheetData>
  <sheetProtection autoFilter="0"/>
  <autoFilter ref="B7:D60"/>
  <mergeCells count="6">
    <mergeCell ref="A4:D4"/>
    <mergeCell ref="A5:D5"/>
    <mergeCell ref="B1:D1"/>
    <mergeCell ref="A2:B2"/>
    <mergeCell ref="C2:D2"/>
    <mergeCell ref="C3:D3"/>
  </mergeCells>
  <dataValidations count="1">
    <dataValidation type="custom" allowBlank="1" showInputMessage="1" showErrorMessage="1" sqref="F6:F7">
      <formula1>"yes"</formula1>
    </dataValidation>
  </dataValidations>
  <printOptions/>
  <pageMargins left="0.75" right="0.75" top="1" bottom="1" header="0.5" footer="0.5"/>
  <pageSetup orientation="portrait" scale="77" r:id="rId2"/>
  <rowBreaks count="1" manualBreakCount="1">
    <brk id="45" max="255" man="1"/>
  </rowBreaks>
  <drawing r:id="rId1"/>
</worksheet>
</file>

<file path=xl/worksheets/sheet6.xml><?xml version="1.0" encoding="utf-8"?>
<worksheet xmlns="http://schemas.openxmlformats.org/spreadsheetml/2006/main" xmlns:r="http://schemas.openxmlformats.org/officeDocument/2006/relationships">
  <sheetPr codeName="Sheet6"/>
  <dimension ref="A1:D836"/>
  <sheetViews>
    <sheetView tabSelected="1" zoomScalePageLayoutView="0" workbookViewId="0" topLeftCell="A810">
      <selection activeCell="D821" sqref="D821:D836"/>
    </sheetView>
  </sheetViews>
  <sheetFormatPr defaultColWidth="9.140625" defaultRowHeight="12.75"/>
  <cols>
    <col min="1" max="1" width="27.28125" style="3" customWidth="1"/>
    <col min="2" max="2" width="14.421875" style="3" customWidth="1"/>
    <col min="3" max="3" width="69.140625" style="3" customWidth="1"/>
    <col min="4" max="4" width="36.7109375" style="3" customWidth="1"/>
    <col min="5" max="5" width="9.140625" style="37" customWidth="1"/>
    <col min="6" max="16384" width="9.140625" style="3" customWidth="1"/>
  </cols>
  <sheetData>
    <row r="1" spans="1:4" ht="60" customHeight="1">
      <c r="A1" s="37"/>
      <c r="B1" s="165" t="s">
        <v>921</v>
      </c>
      <c r="C1" s="143"/>
      <c r="D1" s="143"/>
    </row>
    <row r="2" spans="1:4" ht="25.5" customHeight="1" thickBot="1">
      <c r="A2" s="38" t="s">
        <v>378</v>
      </c>
      <c r="B2" s="39"/>
      <c r="C2" s="162">
        <f>Laboratory_Name</f>
        <v>0</v>
      </c>
      <c r="D2" s="135"/>
    </row>
    <row r="3" spans="1:4" ht="25.5" customHeight="1" thickBot="1">
      <c r="A3" s="38" t="s">
        <v>389</v>
      </c>
      <c r="B3" s="39"/>
      <c r="C3" s="164">
        <f>RI_Certificate_Number</f>
        <v>0</v>
      </c>
      <c r="D3" s="166"/>
    </row>
    <row r="4" spans="1:4" ht="42.75" customHeight="1">
      <c r="A4" s="139" t="s">
        <v>532</v>
      </c>
      <c r="B4" s="145"/>
      <c r="C4" s="145"/>
      <c r="D4" s="146"/>
    </row>
    <row r="5" spans="1:4" ht="39" customHeight="1">
      <c r="A5" s="139" t="s">
        <v>476</v>
      </c>
      <c r="B5" s="140"/>
      <c r="C5" s="140"/>
      <c r="D5" s="141"/>
    </row>
    <row r="6" spans="1:4" ht="33" customHeight="1">
      <c r="A6" s="67" t="s">
        <v>327</v>
      </c>
      <c r="B6" s="61" t="s">
        <v>332</v>
      </c>
      <c r="C6" s="62" t="s">
        <v>530</v>
      </c>
      <c r="D6" s="67" t="s">
        <v>431</v>
      </c>
    </row>
    <row r="7" spans="1:4" ht="19.5" customHeight="1">
      <c r="A7" s="75" t="s">
        <v>484</v>
      </c>
      <c r="B7" s="48" t="s">
        <v>480</v>
      </c>
      <c r="C7" s="48" t="s">
        <v>792</v>
      </c>
      <c r="D7" s="48" t="s">
        <v>477</v>
      </c>
    </row>
    <row r="8" spans="1:4" ht="12.75">
      <c r="A8" s="17" t="s">
        <v>452</v>
      </c>
      <c r="B8" s="55"/>
      <c r="C8" s="3" t="s">
        <v>829</v>
      </c>
      <c r="D8" s="3" t="s">
        <v>309</v>
      </c>
    </row>
    <row r="9" spans="1:4" ht="12.75">
      <c r="A9" s="17" t="s">
        <v>452</v>
      </c>
      <c r="B9" s="55"/>
      <c r="C9" s="3" t="s">
        <v>829</v>
      </c>
      <c r="D9" s="3" t="s">
        <v>910</v>
      </c>
    </row>
    <row r="10" spans="1:4" ht="12.75">
      <c r="A10" s="17" t="s">
        <v>452</v>
      </c>
      <c r="B10" s="55"/>
      <c r="C10" s="3" t="s">
        <v>829</v>
      </c>
      <c r="D10" s="3" t="s">
        <v>310</v>
      </c>
    </row>
    <row r="11" spans="1:4" ht="12.75">
      <c r="A11" s="17" t="s">
        <v>452</v>
      </c>
      <c r="B11" s="55"/>
      <c r="C11" s="3" t="s">
        <v>829</v>
      </c>
      <c r="D11" s="3" t="s">
        <v>511</v>
      </c>
    </row>
    <row r="12" spans="1:4" ht="12.75">
      <c r="A12" s="17" t="s">
        <v>452</v>
      </c>
      <c r="B12" s="55"/>
      <c r="C12" s="3" t="s">
        <v>829</v>
      </c>
      <c r="D12" s="3" t="s">
        <v>512</v>
      </c>
    </row>
    <row r="13" spans="1:4" ht="12.75">
      <c r="A13" s="17" t="s">
        <v>452</v>
      </c>
      <c r="B13" s="55"/>
      <c r="C13" s="3" t="s">
        <v>830</v>
      </c>
      <c r="D13" s="3" t="s">
        <v>309</v>
      </c>
    </row>
    <row r="14" spans="1:4" ht="12.75">
      <c r="A14" s="17" t="s">
        <v>452</v>
      </c>
      <c r="B14" s="55"/>
      <c r="C14" s="3" t="s">
        <v>830</v>
      </c>
      <c r="D14" s="3" t="s">
        <v>910</v>
      </c>
    </row>
    <row r="15" spans="1:4" ht="12.75">
      <c r="A15" s="17" t="s">
        <v>452</v>
      </c>
      <c r="B15" s="55"/>
      <c r="C15" s="3" t="s">
        <v>830</v>
      </c>
      <c r="D15" s="3" t="s">
        <v>310</v>
      </c>
    </row>
    <row r="16" spans="1:4" ht="12.75">
      <c r="A16" s="17" t="s">
        <v>452</v>
      </c>
      <c r="B16" s="55"/>
      <c r="C16" s="3" t="s">
        <v>830</v>
      </c>
      <c r="D16" s="3" t="s">
        <v>502</v>
      </c>
    </row>
    <row r="17" spans="1:4" ht="12.75">
      <c r="A17" s="17" t="s">
        <v>452</v>
      </c>
      <c r="B17" s="55"/>
      <c r="C17" s="3" t="s">
        <v>830</v>
      </c>
      <c r="D17" s="3" t="s">
        <v>511</v>
      </c>
    </row>
    <row r="18" spans="1:4" ht="12.75">
      <c r="A18" s="17" t="s">
        <v>452</v>
      </c>
      <c r="B18" s="55"/>
      <c r="C18" s="3" t="s">
        <v>830</v>
      </c>
      <c r="D18" s="3" t="s">
        <v>513</v>
      </c>
    </row>
    <row r="19" spans="1:4" ht="12.75">
      <c r="A19" s="17" t="s">
        <v>452</v>
      </c>
      <c r="B19" s="55"/>
      <c r="C19" s="3" t="s">
        <v>830</v>
      </c>
      <c r="D19" s="3" t="s">
        <v>514</v>
      </c>
    </row>
    <row r="20" spans="1:4" ht="12.75">
      <c r="A20" s="17" t="s">
        <v>452</v>
      </c>
      <c r="B20" s="55"/>
      <c r="C20" s="3" t="s">
        <v>831</v>
      </c>
      <c r="D20" s="3" t="s">
        <v>311</v>
      </c>
    </row>
    <row r="21" spans="1:4" ht="12.75">
      <c r="A21" s="17" t="s">
        <v>452</v>
      </c>
      <c r="B21" s="55"/>
      <c r="C21" s="3" t="s">
        <v>831</v>
      </c>
      <c r="D21" s="3" t="s">
        <v>912</v>
      </c>
    </row>
    <row r="22" spans="1:4" ht="12.75">
      <c r="A22" s="17" t="s">
        <v>452</v>
      </c>
      <c r="B22" s="55"/>
      <c r="C22" s="3" t="s">
        <v>831</v>
      </c>
      <c r="D22" s="3" t="s">
        <v>312</v>
      </c>
    </row>
    <row r="23" spans="1:4" ht="12.75">
      <c r="A23" s="17" t="s">
        <v>452</v>
      </c>
      <c r="B23" s="55"/>
      <c r="C23" s="3" t="s">
        <v>832</v>
      </c>
      <c r="D23" s="3" t="s">
        <v>311</v>
      </c>
    </row>
    <row r="24" spans="1:4" ht="12.75">
      <c r="A24" s="17" t="s">
        <v>452</v>
      </c>
      <c r="B24" s="55"/>
      <c r="C24" s="3" t="s">
        <v>832</v>
      </c>
      <c r="D24" s="3" t="s">
        <v>912</v>
      </c>
    </row>
    <row r="25" spans="1:4" ht="12.75">
      <c r="A25" s="17" t="s">
        <v>452</v>
      </c>
      <c r="B25" s="55"/>
      <c r="C25" s="3" t="s">
        <v>832</v>
      </c>
      <c r="D25" s="3" t="s">
        <v>312</v>
      </c>
    </row>
    <row r="26" spans="1:4" ht="12.75">
      <c r="A26" s="17" t="s">
        <v>452</v>
      </c>
      <c r="B26" s="55"/>
      <c r="C26" s="3" t="s">
        <v>833</v>
      </c>
      <c r="D26" s="3" t="s">
        <v>309</v>
      </c>
    </row>
    <row r="27" spans="1:4" ht="12.75">
      <c r="A27" s="17" t="s">
        <v>452</v>
      </c>
      <c r="B27" s="55"/>
      <c r="C27" s="3" t="s">
        <v>833</v>
      </c>
      <c r="D27" s="3" t="s">
        <v>910</v>
      </c>
    </row>
    <row r="28" spans="1:4" ht="12.75">
      <c r="A28" s="17" t="s">
        <v>452</v>
      </c>
      <c r="B28" s="55"/>
      <c r="C28" s="3" t="s">
        <v>833</v>
      </c>
      <c r="D28" s="3" t="s">
        <v>310</v>
      </c>
    </row>
    <row r="29" spans="1:4" ht="12.75">
      <c r="A29" s="17" t="s">
        <v>452</v>
      </c>
      <c r="B29" s="55"/>
      <c r="C29" s="3" t="s">
        <v>833</v>
      </c>
      <c r="D29" s="3" t="s">
        <v>502</v>
      </c>
    </row>
    <row r="30" spans="1:4" ht="12.75">
      <c r="A30" s="17" t="s">
        <v>452</v>
      </c>
      <c r="B30" s="55"/>
      <c r="C30" s="3" t="s">
        <v>833</v>
      </c>
      <c r="D30" s="3" t="s">
        <v>511</v>
      </c>
    </row>
    <row r="31" spans="1:4" ht="12.75">
      <c r="A31" s="17" t="s">
        <v>452</v>
      </c>
      <c r="B31" s="55"/>
      <c r="C31" s="3" t="s">
        <v>833</v>
      </c>
      <c r="D31" s="3" t="s">
        <v>513</v>
      </c>
    </row>
    <row r="32" spans="1:4" ht="12.75">
      <c r="A32" s="17" t="s">
        <v>452</v>
      </c>
      <c r="B32" s="55"/>
      <c r="C32" s="3" t="s">
        <v>833</v>
      </c>
      <c r="D32" s="3" t="s">
        <v>514</v>
      </c>
    </row>
    <row r="33" spans="1:4" ht="12.75">
      <c r="A33" s="17" t="s">
        <v>452</v>
      </c>
      <c r="B33" s="55"/>
      <c r="C33" s="3" t="s">
        <v>212</v>
      </c>
      <c r="D33" s="3" t="s">
        <v>313</v>
      </c>
    </row>
    <row r="34" spans="1:4" ht="12.75">
      <c r="A34" s="17" t="s">
        <v>452</v>
      </c>
      <c r="B34" s="55"/>
      <c r="C34" s="3" t="s">
        <v>212</v>
      </c>
      <c r="D34" s="3" t="s">
        <v>911</v>
      </c>
    </row>
    <row r="35" spans="1:4" ht="12.75">
      <c r="A35" s="17" t="s">
        <v>452</v>
      </c>
      <c r="B35" s="55"/>
      <c r="C35" s="3" t="s">
        <v>212</v>
      </c>
      <c r="D35" s="3" t="s">
        <v>312</v>
      </c>
    </row>
    <row r="36" spans="1:4" ht="12.75">
      <c r="A36" s="17" t="s">
        <v>452</v>
      </c>
      <c r="B36" s="55"/>
      <c r="C36" s="3" t="s">
        <v>212</v>
      </c>
      <c r="D36" s="3" t="s">
        <v>503</v>
      </c>
    </row>
    <row r="37" spans="1:4" ht="12.75">
      <c r="A37" s="17" t="s">
        <v>452</v>
      </c>
      <c r="B37" s="55"/>
      <c r="C37" s="3" t="s">
        <v>212</v>
      </c>
      <c r="D37" s="3" t="s">
        <v>504</v>
      </c>
    </row>
    <row r="38" spans="1:4" ht="12.75">
      <c r="A38" s="17" t="s">
        <v>452</v>
      </c>
      <c r="B38" s="55"/>
      <c r="C38" s="3" t="s">
        <v>212</v>
      </c>
      <c r="D38" s="3" t="s">
        <v>505</v>
      </c>
    </row>
    <row r="39" spans="1:4" ht="12.75">
      <c r="A39" s="17" t="s">
        <v>452</v>
      </c>
      <c r="B39" s="55"/>
      <c r="C39" s="3" t="s">
        <v>212</v>
      </c>
      <c r="D39" s="3" t="s">
        <v>506</v>
      </c>
    </row>
    <row r="40" spans="1:4" ht="12.75">
      <c r="A40" s="17" t="s">
        <v>452</v>
      </c>
      <c r="B40" s="55"/>
      <c r="C40" s="3" t="s">
        <v>212</v>
      </c>
      <c r="D40" s="3" t="s">
        <v>515</v>
      </c>
    </row>
    <row r="41" spans="1:4" ht="12.75">
      <c r="A41" s="17" t="s">
        <v>452</v>
      </c>
      <c r="B41" s="55"/>
      <c r="C41" s="3" t="s">
        <v>212</v>
      </c>
      <c r="D41" s="3" t="s">
        <v>516</v>
      </c>
    </row>
    <row r="42" spans="1:4" ht="12.75">
      <c r="A42" s="17" t="s">
        <v>452</v>
      </c>
      <c r="B42" s="55"/>
      <c r="C42" s="3" t="s">
        <v>834</v>
      </c>
      <c r="D42" s="3" t="s">
        <v>910</v>
      </c>
    </row>
    <row r="43" spans="1:4" ht="12.75">
      <c r="A43" s="17" t="s">
        <v>452</v>
      </c>
      <c r="B43" s="55"/>
      <c r="C43" s="3" t="s">
        <v>834</v>
      </c>
      <c r="D43" s="3" t="s">
        <v>310</v>
      </c>
    </row>
    <row r="44" spans="1:4" ht="12.75">
      <c r="A44" s="17" t="s">
        <v>452</v>
      </c>
      <c r="B44" s="55"/>
      <c r="C44" s="3" t="s">
        <v>834</v>
      </c>
      <c r="D44" s="3" t="s">
        <v>314</v>
      </c>
    </row>
    <row r="45" spans="1:4" ht="12.75">
      <c r="A45" s="17" t="s">
        <v>452</v>
      </c>
      <c r="B45" s="55"/>
      <c r="C45" s="3" t="s">
        <v>835</v>
      </c>
      <c r="D45" s="3" t="s">
        <v>309</v>
      </c>
    </row>
    <row r="46" spans="1:4" ht="12.75">
      <c r="A46" s="17" t="s">
        <v>452</v>
      </c>
      <c r="B46" s="55"/>
      <c r="C46" s="3" t="s">
        <v>835</v>
      </c>
      <c r="D46" s="3" t="s">
        <v>910</v>
      </c>
    </row>
    <row r="47" spans="1:4" ht="12.75">
      <c r="A47" s="17" t="s">
        <v>452</v>
      </c>
      <c r="B47" s="55"/>
      <c r="C47" s="3" t="s">
        <v>835</v>
      </c>
      <c r="D47" s="3" t="s">
        <v>310</v>
      </c>
    </row>
    <row r="48" spans="1:4" ht="12.75">
      <c r="A48" s="17" t="s">
        <v>452</v>
      </c>
      <c r="B48" s="55"/>
      <c r="C48" s="3" t="s">
        <v>835</v>
      </c>
      <c r="D48" s="3" t="s">
        <v>502</v>
      </c>
    </row>
    <row r="49" spans="1:4" ht="12.75">
      <c r="A49" s="17" t="s">
        <v>452</v>
      </c>
      <c r="B49" s="55"/>
      <c r="C49" s="3" t="s">
        <v>835</v>
      </c>
      <c r="D49" s="3" t="s">
        <v>511</v>
      </c>
    </row>
    <row r="50" spans="1:4" ht="12.75">
      <c r="A50" s="17" t="s">
        <v>452</v>
      </c>
      <c r="B50" s="55"/>
      <c r="C50" s="3" t="s">
        <v>835</v>
      </c>
      <c r="D50" s="3" t="s">
        <v>513</v>
      </c>
    </row>
    <row r="51" spans="1:4" ht="12.75">
      <c r="A51" s="17" t="s">
        <v>452</v>
      </c>
      <c r="B51" s="55"/>
      <c r="C51" s="3" t="s">
        <v>835</v>
      </c>
      <c r="D51" s="3" t="s">
        <v>514</v>
      </c>
    </row>
    <row r="52" spans="1:4" ht="12.75">
      <c r="A52" s="17" t="s">
        <v>452</v>
      </c>
      <c r="B52" s="55"/>
      <c r="C52" s="3" t="s">
        <v>71</v>
      </c>
      <c r="D52" s="3" t="s">
        <v>309</v>
      </c>
    </row>
    <row r="53" spans="1:4" ht="12.75">
      <c r="A53" s="17" t="s">
        <v>452</v>
      </c>
      <c r="B53" s="55"/>
      <c r="C53" s="3" t="s">
        <v>71</v>
      </c>
      <c r="D53" s="3" t="s">
        <v>910</v>
      </c>
    </row>
    <row r="54" spans="1:4" ht="12.75">
      <c r="A54" s="17" t="s">
        <v>452</v>
      </c>
      <c r="B54" s="55"/>
      <c r="C54" s="3" t="s">
        <v>71</v>
      </c>
      <c r="D54" s="3" t="s">
        <v>310</v>
      </c>
    </row>
    <row r="55" spans="1:4" ht="12.75">
      <c r="A55" s="17" t="s">
        <v>452</v>
      </c>
      <c r="B55" s="55"/>
      <c r="C55" s="3" t="s">
        <v>71</v>
      </c>
      <c r="D55" s="3" t="s">
        <v>502</v>
      </c>
    </row>
    <row r="56" spans="1:4" ht="12.75">
      <c r="A56" s="17" t="s">
        <v>452</v>
      </c>
      <c r="B56" s="55"/>
      <c r="C56" s="3" t="s">
        <v>71</v>
      </c>
      <c r="D56" s="3" t="s">
        <v>511</v>
      </c>
    </row>
    <row r="57" spans="1:4" ht="12.75">
      <c r="A57" s="17" t="s">
        <v>452</v>
      </c>
      <c r="B57" s="55"/>
      <c r="C57" s="3" t="s">
        <v>71</v>
      </c>
      <c r="D57" s="3" t="s">
        <v>513</v>
      </c>
    </row>
    <row r="58" spans="1:4" ht="12.75">
      <c r="A58" s="17" t="s">
        <v>452</v>
      </c>
      <c r="B58" s="55"/>
      <c r="C58" s="3" t="s">
        <v>71</v>
      </c>
      <c r="D58" s="3" t="s">
        <v>514</v>
      </c>
    </row>
    <row r="59" spans="1:4" ht="12.75">
      <c r="A59" s="17" t="s">
        <v>452</v>
      </c>
      <c r="B59" s="55"/>
      <c r="C59" s="3" t="s">
        <v>836</v>
      </c>
      <c r="D59" s="3" t="s">
        <v>309</v>
      </c>
    </row>
    <row r="60" spans="1:4" ht="12.75">
      <c r="A60" s="17" t="s">
        <v>452</v>
      </c>
      <c r="B60" s="55"/>
      <c r="C60" s="3" t="s">
        <v>836</v>
      </c>
      <c r="D60" s="3" t="s">
        <v>910</v>
      </c>
    </row>
    <row r="61" spans="1:4" ht="12.75">
      <c r="A61" s="17" t="s">
        <v>452</v>
      </c>
      <c r="B61" s="55"/>
      <c r="C61" s="3" t="s">
        <v>836</v>
      </c>
      <c r="D61" s="3" t="s">
        <v>310</v>
      </c>
    </row>
    <row r="62" spans="1:4" ht="12.75">
      <c r="A62" s="17" t="s">
        <v>452</v>
      </c>
      <c r="B62" s="55"/>
      <c r="C62" s="3" t="s">
        <v>836</v>
      </c>
      <c r="D62" s="3" t="s">
        <v>502</v>
      </c>
    </row>
    <row r="63" spans="1:4" ht="12.75">
      <c r="A63" s="17" t="s">
        <v>452</v>
      </c>
      <c r="B63" s="55"/>
      <c r="C63" s="3" t="s">
        <v>836</v>
      </c>
      <c r="D63" s="3" t="s">
        <v>511</v>
      </c>
    </row>
    <row r="64" spans="1:4" ht="12.75">
      <c r="A64" s="17" t="s">
        <v>452</v>
      </c>
      <c r="B64" s="55"/>
      <c r="C64" s="3" t="s">
        <v>836</v>
      </c>
      <c r="D64" s="3" t="s">
        <v>513</v>
      </c>
    </row>
    <row r="65" spans="1:4" ht="12.75">
      <c r="A65" s="17" t="s">
        <v>452</v>
      </c>
      <c r="B65" s="55"/>
      <c r="C65" s="3" t="s">
        <v>836</v>
      </c>
      <c r="D65" s="3" t="s">
        <v>514</v>
      </c>
    </row>
    <row r="66" spans="1:4" ht="12.75">
      <c r="A66" s="17" t="s">
        <v>452</v>
      </c>
      <c r="B66" s="55"/>
      <c r="C66" s="3" t="s">
        <v>837</v>
      </c>
      <c r="D66" s="3" t="s">
        <v>309</v>
      </c>
    </row>
    <row r="67" spans="1:4" ht="12.75">
      <c r="A67" s="17" t="s">
        <v>452</v>
      </c>
      <c r="B67" s="55"/>
      <c r="C67" s="3" t="s">
        <v>837</v>
      </c>
      <c r="D67" s="3" t="s">
        <v>910</v>
      </c>
    </row>
    <row r="68" spans="1:4" ht="12.75">
      <c r="A68" s="17" t="s">
        <v>452</v>
      </c>
      <c r="B68" s="55"/>
      <c r="C68" s="3" t="s">
        <v>837</v>
      </c>
      <c r="D68" s="3" t="s">
        <v>310</v>
      </c>
    </row>
    <row r="69" spans="1:4" ht="12.75">
      <c r="A69" s="17" t="s">
        <v>452</v>
      </c>
      <c r="B69" s="55"/>
      <c r="C69" s="3" t="s">
        <v>837</v>
      </c>
      <c r="D69" s="3" t="s">
        <v>502</v>
      </c>
    </row>
    <row r="70" spans="1:4" ht="12.75">
      <c r="A70" s="17" t="s">
        <v>452</v>
      </c>
      <c r="B70" s="55"/>
      <c r="C70" s="3" t="s">
        <v>837</v>
      </c>
      <c r="D70" s="3" t="s">
        <v>511</v>
      </c>
    </row>
    <row r="71" spans="1:4" ht="12.75">
      <c r="A71" s="17" t="s">
        <v>452</v>
      </c>
      <c r="B71" s="55"/>
      <c r="C71" s="3" t="s">
        <v>837</v>
      </c>
      <c r="D71" s="3" t="s">
        <v>513</v>
      </c>
    </row>
    <row r="72" spans="1:4" ht="12.75">
      <c r="A72" s="17" t="s">
        <v>452</v>
      </c>
      <c r="B72" s="55"/>
      <c r="C72" s="3" t="s">
        <v>837</v>
      </c>
      <c r="D72" s="3" t="s">
        <v>514</v>
      </c>
    </row>
    <row r="73" spans="1:4" ht="12.75">
      <c r="A73" s="17" t="s">
        <v>452</v>
      </c>
      <c r="B73" s="55"/>
      <c r="C73" s="3" t="s">
        <v>838</v>
      </c>
      <c r="D73" s="3" t="s">
        <v>309</v>
      </c>
    </row>
    <row r="74" spans="1:4" ht="12.75">
      <c r="A74" s="17" t="s">
        <v>452</v>
      </c>
      <c r="B74" s="55"/>
      <c r="C74" s="3" t="s">
        <v>838</v>
      </c>
      <c r="D74" s="3" t="s">
        <v>910</v>
      </c>
    </row>
    <row r="75" spans="1:4" ht="12.75">
      <c r="A75" s="17" t="s">
        <v>452</v>
      </c>
      <c r="B75" s="55"/>
      <c r="C75" s="3" t="s">
        <v>838</v>
      </c>
      <c r="D75" s="3" t="s">
        <v>310</v>
      </c>
    </row>
    <row r="76" spans="1:4" ht="12.75">
      <c r="A76" s="17" t="s">
        <v>452</v>
      </c>
      <c r="B76" s="55"/>
      <c r="C76" s="3" t="s">
        <v>838</v>
      </c>
      <c r="D76" s="3" t="s">
        <v>502</v>
      </c>
    </row>
    <row r="77" spans="1:4" ht="12.75">
      <c r="A77" s="17" t="s">
        <v>452</v>
      </c>
      <c r="B77" s="55"/>
      <c r="C77" s="3" t="s">
        <v>838</v>
      </c>
      <c r="D77" s="3" t="s">
        <v>511</v>
      </c>
    </row>
    <row r="78" spans="1:4" ht="12.75">
      <c r="A78" s="17" t="s">
        <v>452</v>
      </c>
      <c r="B78" s="55"/>
      <c r="C78" s="3" t="s">
        <v>838</v>
      </c>
      <c r="D78" s="3" t="s">
        <v>513</v>
      </c>
    </row>
    <row r="79" spans="1:4" ht="12.75">
      <c r="A79" s="17" t="s">
        <v>452</v>
      </c>
      <c r="B79" s="55"/>
      <c r="C79" s="3" t="s">
        <v>838</v>
      </c>
      <c r="D79" s="3" t="s">
        <v>514</v>
      </c>
    </row>
    <row r="80" spans="1:4" ht="12.75">
      <c r="A80" s="17" t="s">
        <v>452</v>
      </c>
      <c r="B80" s="55"/>
      <c r="C80" s="3" t="s">
        <v>839</v>
      </c>
      <c r="D80" s="3" t="s">
        <v>315</v>
      </c>
    </row>
    <row r="81" spans="1:4" ht="12.75">
      <c r="A81" s="17" t="s">
        <v>452</v>
      </c>
      <c r="B81" s="55"/>
      <c r="C81" s="3" t="s">
        <v>839</v>
      </c>
      <c r="D81" s="3" t="s">
        <v>910</v>
      </c>
    </row>
    <row r="82" spans="1:4" ht="12.75">
      <c r="A82" s="17" t="s">
        <v>452</v>
      </c>
      <c r="B82" s="55"/>
      <c r="C82" s="3" t="s">
        <v>839</v>
      </c>
      <c r="D82" s="3" t="s">
        <v>310</v>
      </c>
    </row>
    <row r="83" spans="1:4" ht="12.75">
      <c r="A83" s="17" t="s">
        <v>452</v>
      </c>
      <c r="B83" s="55"/>
      <c r="C83" s="3" t="s">
        <v>839</v>
      </c>
      <c r="D83" s="3" t="s">
        <v>502</v>
      </c>
    </row>
    <row r="84" spans="1:4" ht="12.75">
      <c r="A84" s="17" t="s">
        <v>452</v>
      </c>
      <c r="B84" s="55"/>
      <c r="C84" s="3" t="s">
        <v>839</v>
      </c>
      <c r="D84" s="3" t="s">
        <v>513</v>
      </c>
    </row>
    <row r="85" spans="1:4" ht="12.75">
      <c r="A85" s="17" t="s">
        <v>452</v>
      </c>
      <c r="B85" s="55"/>
      <c r="C85" s="3" t="s">
        <v>840</v>
      </c>
      <c r="D85" s="3" t="s">
        <v>316</v>
      </c>
    </row>
    <row r="86" spans="1:4" ht="12.75">
      <c r="A86" s="17" t="s">
        <v>452</v>
      </c>
      <c r="B86" s="55"/>
      <c r="C86" s="3" t="s">
        <v>840</v>
      </c>
      <c r="D86" s="3" t="s">
        <v>910</v>
      </c>
    </row>
    <row r="87" spans="1:4" ht="12.75">
      <c r="A87" s="17" t="s">
        <v>452</v>
      </c>
      <c r="B87" s="55"/>
      <c r="C87" s="3" t="s">
        <v>840</v>
      </c>
      <c r="D87" s="3" t="s">
        <v>310</v>
      </c>
    </row>
    <row r="88" spans="1:4" ht="12.75">
      <c r="A88" s="17" t="s">
        <v>452</v>
      </c>
      <c r="B88" s="55"/>
      <c r="C88" s="3" t="s">
        <v>840</v>
      </c>
      <c r="D88" s="3" t="s">
        <v>502</v>
      </c>
    </row>
    <row r="89" spans="1:4" ht="12.75">
      <c r="A89" s="17" t="s">
        <v>452</v>
      </c>
      <c r="B89" s="55"/>
      <c r="C89" s="3" t="s">
        <v>840</v>
      </c>
      <c r="D89" s="3" t="s">
        <v>513</v>
      </c>
    </row>
    <row r="90" spans="1:4" ht="12.75">
      <c r="A90" s="17" t="s">
        <v>452</v>
      </c>
      <c r="B90" s="55"/>
      <c r="C90" s="3" t="s">
        <v>841</v>
      </c>
      <c r="D90" s="3" t="s">
        <v>316</v>
      </c>
    </row>
    <row r="91" spans="1:4" ht="12.75">
      <c r="A91" s="17" t="s">
        <v>452</v>
      </c>
      <c r="B91" s="55"/>
      <c r="C91" s="3" t="s">
        <v>841</v>
      </c>
      <c r="D91" s="3" t="s">
        <v>910</v>
      </c>
    </row>
    <row r="92" spans="1:4" ht="12.75">
      <c r="A92" s="17" t="s">
        <v>452</v>
      </c>
      <c r="B92" s="55"/>
      <c r="C92" s="3" t="s">
        <v>841</v>
      </c>
      <c r="D92" s="3" t="s">
        <v>310</v>
      </c>
    </row>
    <row r="93" spans="1:4" ht="12.75">
      <c r="A93" s="17" t="s">
        <v>452</v>
      </c>
      <c r="B93" s="55"/>
      <c r="C93" s="3" t="s">
        <v>841</v>
      </c>
      <c r="D93" s="3" t="s">
        <v>502</v>
      </c>
    </row>
    <row r="94" spans="1:4" ht="12.75">
      <c r="A94" s="17" t="s">
        <v>452</v>
      </c>
      <c r="B94" s="55"/>
      <c r="C94" s="3" t="s">
        <v>841</v>
      </c>
      <c r="D94" s="3" t="s">
        <v>513</v>
      </c>
    </row>
    <row r="95" spans="1:4" ht="12.75">
      <c r="A95" s="17" t="s">
        <v>452</v>
      </c>
      <c r="B95" s="55"/>
      <c r="C95" s="3" t="s">
        <v>842</v>
      </c>
      <c r="D95" s="3" t="s">
        <v>315</v>
      </c>
    </row>
    <row r="96" spans="1:4" ht="12.75">
      <c r="A96" s="17" t="s">
        <v>452</v>
      </c>
      <c r="B96" s="55"/>
      <c r="C96" s="3" t="s">
        <v>842</v>
      </c>
      <c r="D96" s="3" t="s">
        <v>910</v>
      </c>
    </row>
    <row r="97" spans="1:4" ht="12.75">
      <c r="A97" s="17" t="s">
        <v>452</v>
      </c>
      <c r="B97" s="55"/>
      <c r="C97" s="3" t="s">
        <v>842</v>
      </c>
      <c r="D97" s="3" t="s">
        <v>310</v>
      </c>
    </row>
    <row r="98" spans="1:4" ht="12.75">
      <c r="A98" s="17" t="s">
        <v>452</v>
      </c>
      <c r="B98" s="55"/>
      <c r="C98" s="3" t="s">
        <v>842</v>
      </c>
      <c r="D98" s="3" t="s">
        <v>502</v>
      </c>
    </row>
    <row r="99" spans="1:4" ht="12.75">
      <c r="A99" s="17" t="s">
        <v>452</v>
      </c>
      <c r="B99" s="55"/>
      <c r="C99" s="3" t="s">
        <v>842</v>
      </c>
      <c r="D99" s="3" t="s">
        <v>513</v>
      </c>
    </row>
    <row r="100" spans="1:4" ht="12.75">
      <c r="A100" s="17" t="s">
        <v>452</v>
      </c>
      <c r="B100" s="55"/>
      <c r="C100" s="3" t="s">
        <v>843</v>
      </c>
      <c r="D100" s="3" t="s">
        <v>317</v>
      </c>
    </row>
    <row r="101" spans="1:4" ht="12.75">
      <c r="A101" s="17" t="s">
        <v>452</v>
      </c>
      <c r="B101" s="55"/>
      <c r="C101" s="3" t="s">
        <v>843</v>
      </c>
      <c r="D101" s="3" t="s">
        <v>911</v>
      </c>
    </row>
    <row r="102" spans="1:4" ht="12.75">
      <c r="A102" s="17" t="s">
        <v>452</v>
      </c>
      <c r="B102" s="55"/>
      <c r="C102" s="3" t="s">
        <v>843</v>
      </c>
      <c r="D102" s="3" t="s">
        <v>312</v>
      </c>
    </row>
    <row r="103" spans="1:4" ht="12.75">
      <c r="A103" s="17" t="s">
        <v>452</v>
      </c>
      <c r="B103" s="55"/>
      <c r="C103" s="3" t="s">
        <v>843</v>
      </c>
      <c r="D103" s="3" t="s">
        <v>505</v>
      </c>
    </row>
    <row r="104" spans="1:4" ht="12.75">
      <c r="A104" s="17" t="s">
        <v>452</v>
      </c>
      <c r="B104" s="55"/>
      <c r="C104" s="3" t="s">
        <v>843</v>
      </c>
      <c r="D104" s="3" t="s">
        <v>507</v>
      </c>
    </row>
    <row r="105" spans="1:4" ht="12.75">
      <c r="A105" s="17" t="s">
        <v>452</v>
      </c>
      <c r="B105" s="55"/>
      <c r="C105" s="3" t="s">
        <v>843</v>
      </c>
      <c r="D105" s="3" t="s">
        <v>503</v>
      </c>
    </row>
    <row r="106" spans="1:4" ht="12.75">
      <c r="A106" s="17" t="s">
        <v>452</v>
      </c>
      <c r="B106" s="55"/>
      <c r="C106" s="3" t="s">
        <v>843</v>
      </c>
      <c r="D106" s="3" t="s">
        <v>504</v>
      </c>
    </row>
    <row r="107" spans="1:4" ht="12.75">
      <c r="A107" s="17" t="s">
        <v>452</v>
      </c>
      <c r="B107" s="55"/>
      <c r="C107" s="3" t="s">
        <v>843</v>
      </c>
      <c r="D107" s="3" t="s">
        <v>515</v>
      </c>
    </row>
    <row r="108" spans="1:4" ht="12.75">
      <c r="A108" s="17" t="s">
        <v>452</v>
      </c>
      <c r="B108" s="55"/>
      <c r="C108" s="3" t="s">
        <v>843</v>
      </c>
      <c r="D108" s="3" t="s">
        <v>516</v>
      </c>
    </row>
    <row r="109" spans="1:4" ht="12.75">
      <c r="A109" s="17" t="s">
        <v>452</v>
      </c>
      <c r="B109" s="55"/>
      <c r="C109" s="3" t="s">
        <v>246</v>
      </c>
      <c r="D109" s="3" t="s">
        <v>317</v>
      </c>
    </row>
    <row r="110" spans="1:4" ht="12.75">
      <c r="A110" s="17" t="s">
        <v>452</v>
      </c>
      <c r="B110" s="55"/>
      <c r="C110" s="3" t="s">
        <v>246</v>
      </c>
      <c r="D110" s="3" t="s">
        <v>911</v>
      </c>
    </row>
    <row r="111" spans="1:4" ht="12.75">
      <c r="A111" s="17" t="s">
        <v>452</v>
      </c>
      <c r="B111" s="55"/>
      <c r="C111" s="3" t="s">
        <v>246</v>
      </c>
      <c r="D111" s="3" t="s">
        <v>312</v>
      </c>
    </row>
    <row r="112" spans="1:4" ht="12.75">
      <c r="A112" s="17" t="s">
        <v>452</v>
      </c>
      <c r="B112" s="55"/>
      <c r="C112" s="3" t="s">
        <v>246</v>
      </c>
      <c r="D112" s="3" t="s">
        <v>505</v>
      </c>
    </row>
    <row r="113" spans="1:4" ht="12.75">
      <c r="A113" s="17" t="s">
        <v>452</v>
      </c>
      <c r="B113" s="55"/>
      <c r="C113" s="3" t="s">
        <v>246</v>
      </c>
      <c r="D113" s="3" t="s">
        <v>507</v>
      </c>
    </row>
    <row r="114" spans="1:4" ht="12.75">
      <c r="A114" s="17" t="s">
        <v>452</v>
      </c>
      <c r="B114" s="55"/>
      <c r="C114" s="3" t="s">
        <v>246</v>
      </c>
      <c r="D114" s="3" t="s">
        <v>503</v>
      </c>
    </row>
    <row r="115" spans="1:4" ht="12.75">
      <c r="A115" s="17" t="s">
        <v>452</v>
      </c>
      <c r="B115" s="55"/>
      <c r="C115" s="3" t="s">
        <v>246</v>
      </c>
      <c r="D115" s="3" t="s">
        <v>504</v>
      </c>
    </row>
    <row r="116" spans="1:4" ht="12.75">
      <c r="A116" s="17" t="s">
        <v>452</v>
      </c>
      <c r="B116" s="55"/>
      <c r="C116" s="3" t="s">
        <v>246</v>
      </c>
      <c r="D116" s="3" t="s">
        <v>515</v>
      </c>
    </row>
    <row r="117" spans="1:4" ht="12.75">
      <c r="A117" s="17" t="s">
        <v>452</v>
      </c>
      <c r="B117" s="55"/>
      <c r="C117" s="3" t="s">
        <v>246</v>
      </c>
      <c r="D117" s="3" t="s">
        <v>516</v>
      </c>
    </row>
    <row r="118" spans="1:4" ht="12.75">
      <c r="A118" s="17" t="s">
        <v>452</v>
      </c>
      <c r="B118" s="55"/>
      <c r="C118" s="3" t="s">
        <v>238</v>
      </c>
      <c r="D118" s="3" t="s">
        <v>317</v>
      </c>
    </row>
    <row r="119" spans="1:4" ht="12.75">
      <c r="A119" s="17" t="s">
        <v>452</v>
      </c>
      <c r="B119" s="55"/>
      <c r="C119" s="3" t="s">
        <v>238</v>
      </c>
      <c r="D119" s="3" t="s">
        <v>911</v>
      </c>
    </row>
    <row r="120" spans="1:4" ht="12.75">
      <c r="A120" s="17" t="s">
        <v>452</v>
      </c>
      <c r="B120" s="55"/>
      <c r="C120" s="3" t="s">
        <v>238</v>
      </c>
      <c r="D120" s="3" t="s">
        <v>312</v>
      </c>
    </row>
    <row r="121" spans="1:4" ht="12.75">
      <c r="A121" s="17" t="s">
        <v>452</v>
      </c>
      <c r="B121" s="55"/>
      <c r="C121" s="3" t="s">
        <v>238</v>
      </c>
      <c r="D121" s="3" t="s">
        <v>505</v>
      </c>
    </row>
    <row r="122" spans="1:4" ht="12.75">
      <c r="A122" s="17" t="s">
        <v>452</v>
      </c>
      <c r="B122" s="55"/>
      <c r="C122" s="3" t="s">
        <v>238</v>
      </c>
      <c r="D122" s="3" t="s">
        <v>507</v>
      </c>
    </row>
    <row r="123" spans="1:4" ht="12.75">
      <c r="A123" s="17" t="s">
        <v>452</v>
      </c>
      <c r="B123" s="55"/>
      <c r="C123" s="3" t="s">
        <v>238</v>
      </c>
      <c r="D123" s="3" t="s">
        <v>503</v>
      </c>
    </row>
    <row r="124" spans="1:4" ht="12.75">
      <c r="A124" s="17" t="s">
        <v>452</v>
      </c>
      <c r="B124" s="55"/>
      <c r="C124" s="3" t="s">
        <v>238</v>
      </c>
      <c r="D124" s="3" t="s">
        <v>504</v>
      </c>
    </row>
    <row r="125" spans="1:4" ht="12.75">
      <c r="A125" s="17" t="s">
        <v>452</v>
      </c>
      <c r="B125" s="55"/>
      <c r="C125" s="3" t="s">
        <v>238</v>
      </c>
      <c r="D125" s="3" t="s">
        <v>515</v>
      </c>
    </row>
    <row r="126" spans="1:4" ht="12.75">
      <c r="A126" s="17" t="s">
        <v>452</v>
      </c>
      <c r="B126" s="55"/>
      <c r="C126" s="3" t="s">
        <v>238</v>
      </c>
      <c r="D126" s="3" t="s">
        <v>516</v>
      </c>
    </row>
    <row r="127" spans="1:4" ht="12.75">
      <c r="A127" s="17" t="s">
        <v>452</v>
      </c>
      <c r="B127" s="55"/>
      <c r="C127" s="3" t="s">
        <v>844</v>
      </c>
      <c r="D127" s="3" t="s">
        <v>316</v>
      </c>
    </row>
    <row r="128" spans="1:4" ht="12.75">
      <c r="A128" s="17" t="s">
        <v>452</v>
      </c>
      <c r="B128" s="55"/>
      <c r="C128" s="3" t="s">
        <v>844</v>
      </c>
      <c r="D128" s="3" t="s">
        <v>910</v>
      </c>
    </row>
    <row r="129" spans="1:4" ht="12.75">
      <c r="A129" s="17" t="s">
        <v>452</v>
      </c>
      <c r="B129" s="55"/>
      <c r="C129" s="3" t="s">
        <v>844</v>
      </c>
      <c r="D129" s="3" t="s">
        <v>310</v>
      </c>
    </row>
    <row r="130" spans="1:4" ht="12.75">
      <c r="A130" s="17" t="s">
        <v>452</v>
      </c>
      <c r="B130" s="55"/>
      <c r="C130" s="3" t="s">
        <v>844</v>
      </c>
      <c r="D130" s="3" t="s">
        <v>502</v>
      </c>
    </row>
    <row r="131" spans="1:4" ht="12.75">
      <c r="A131" s="17" t="s">
        <v>452</v>
      </c>
      <c r="B131" s="55"/>
      <c r="C131" s="3" t="s">
        <v>844</v>
      </c>
      <c r="D131" s="3" t="s">
        <v>513</v>
      </c>
    </row>
    <row r="132" spans="1:4" ht="12.75">
      <c r="A132" s="17" t="s">
        <v>452</v>
      </c>
      <c r="B132" s="55"/>
      <c r="C132" s="3" t="s">
        <v>845</v>
      </c>
      <c r="D132" s="3" t="s">
        <v>317</v>
      </c>
    </row>
    <row r="133" spans="1:4" ht="12.75">
      <c r="A133" s="17" t="s">
        <v>452</v>
      </c>
      <c r="B133" s="55"/>
      <c r="C133" s="3" t="s">
        <v>845</v>
      </c>
      <c r="D133" s="3" t="s">
        <v>911</v>
      </c>
    </row>
    <row r="134" spans="1:4" ht="12.75">
      <c r="A134" s="17" t="s">
        <v>452</v>
      </c>
      <c r="B134" s="55"/>
      <c r="C134" s="3" t="s">
        <v>845</v>
      </c>
      <c r="D134" s="3" t="s">
        <v>312</v>
      </c>
    </row>
    <row r="135" spans="1:4" ht="12.75">
      <c r="A135" s="17" t="s">
        <v>452</v>
      </c>
      <c r="B135" s="55"/>
      <c r="C135" s="3" t="s">
        <v>845</v>
      </c>
      <c r="D135" s="3" t="s">
        <v>505</v>
      </c>
    </row>
    <row r="136" spans="1:4" ht="12.75">
      <c r="A136" s="17" t="s">
        <v>452</v>
      </c>
      <c r="B136" s="55"/>
      <c r="C136" s="3" t="s">
        <v>845</v>
      </c>
      <c r="D136" s="3" t="s">
        <v>507</v>
      </c>
    </row>
    <row r="137" spans="1:4" ht="12.75">
      <c r="A137" s="17" t="s">
        <v>452</v>
      </c>
      <c r="B137" s="55"/>
      <c r="C137" s="3" t="s">
        <v>845</v>
      </c>
      <c r="D137" s="3" t="s">
        <v>516</v>
      </c>
    </row>
    <row r="138" spans="1:4" ht="12.75">
      <c r="A138" s="17" t="s">
        <v>452</v>
      </c>
      <c r="B138" s="55"/>
      <c r="C138" s="3" t="s">
        <v>846</v>
      </c>
      <c r="D138" s="3" t="s">
        <v>318</v>
      </c>
    </row>
    <row r="139" spans="1:4" ht="12.75">
      <c r="A139" s="17" t="s">
        <v>452</v>
      </c>
      <c r="B139" s="55"/>
      <c r="C139" s="3" t="s">
        <v>846</v>
      </c>
      <c r="D139" s="3" t="s">
        <v>910</v>
      </c>
    </row>
    <row r="140" spans="1:4" ht="12.75">
      <c r="A140" s="17" t="s">
        <v>452</v>
      </c>
      <c r="B140" s="55"/>
      <c r="C140" s="3" t="s">
        <v>846</v>
      </c>
      <c r="D140" s="3" t="s">
        <v>310</v>
      </c>
    </row>
    <row r="141" spans="1:4" ht="12.75">
      <c r="A141" s="17" t="s">
        <v>452</v>
      </c>
      <c r="B141" s="55"/>
      <c r="C141" s="3" t="s">
        <v>846</v>
      </c>
      <c r="D141" s="3" t="s">
        <v>502</v>
      </c>
    </row>
    <row r="142" spans="1:4" ht="12.75">
      <c r="A142" s="17" t="s">
        <v>452</v>
      </c>
      <c r="B142" s="55"/>
      <c r="C142" s="3" t="s">
        <v>846</v>
      </c>
      <c r="D142" s="3" t="s">
        <v>508</v>
      </c>
    </row>
    <row r="143" spans="1:4" ht="12.75">
      <c r="A143" s="17" t="s">
        <v>452</v>
      </c>
      <c r="B143" s="55"/>
      <c r="C143" s="3" t="s">
        <v>846</v>
      </c>
      <c r="D143" s="3" t="s">
        <v>513</v>
      </c>
    </row>
    <row r="144" spans="1:4" ht="12.75">
      <c r="A144" s="17" t="s">
        <v>452</v>
      </c>
      <c r="B144" s="55"/>
      <c r="C144" s="3" t="s">
        <v>846</v>
      </c>
      <c r="D144" s="3" t="s">
        <v>517</v>
      </c>
    </row>
    <row r="145" spans="1:4" ht="12.75">
      <c r="A145" s="17" t="s">
        <v>452</v>
      </c>
      <c r="B145" s="55"/>
      <c r="C145" s="3" t="s">
        <v>221</v>
      </c>
      <c r="D145" s="3" t="s">
        <v>317</v>
      </c>
    </row>
    <row r="146" spans="1:4" ht="12.75">
      <c r="A146" s="17" t="s">
        <v>452</v>
      </c>
      <c r="B146" s="55"/>
      <c r="C146" s="3" t="s">
        <v>221</v>
      </c>
      <c r="D146" s="3" t="s">
        <v>313</v>
      </c>
    </row>
    <row r="147" spans="1:4" ht="12.75">
      <c r="A147" s="17" t="s">
        <v>452</v>
      </c>
      <c r="B147" s="55"/>
      <c r="C147" s="3" t="s">
        <v>221</v>
      </c>
      <c r="D147" s="3" t="s">
        <v>911</v>
      </c>
    </row>
    <row r="148" spans="1:4" ht="12.75">
      <c r="A148" s="17" t="s">
        <v>452</v>
      </c>
      <c r="B148" s="55"/>
      <c r="C148" s="3" t="s">
        <v>221</v>
      </c>
      <c r="D148" s="3" t="s">
        <v>312</v>
      </c>
    </row>
    <row r="149" spans="1:4" ht="12.75">
      <c r="A149" s="17" t="s">
        <v>452</v>
      </c>
      <c r="B149" s="55"/>
      <c r="C149" s="3" t="s">
        <v>221</v>
      </c>
      <c r="D149" s="3" t="s">
        <v>503</v>
      </c>
    </row>
    <row r="150" spans="1:4" ht="12.75">
      <c r="A150" s="17" t="s">
        <v>452</v>
      </c>
      <c r="B150" s="55"/>
      <c r="C150" s="3" t="s">
        <v>221</v>
      </c>
      <c r="D150" s="3" t="s">
        <v>504</v>
      </c>
    </row>
    <row r="151" spans="1:4" ht="12.75">
      <c r="A151" s="17" t="s">
        <v>452</v>
      </c>
      <c r="B151" s="55"/>
      <c r="C151" s="3" t="s">
        <v>221</v>
      </c>
      <c r="D151" s="3" t="s">
        <v>505</v>
      </c>
    </row>
    <row r="152" spans="1:4" ht="12.75">
      <c r="A152" s="17" t="s">
        <v>452</v>
      </c>
      <c r="B152" s="55"/>
      <c r="C152" s="3" t="s">
        <v>221</v>
      </c>
      <c r="D152" s="3" t="s">
        <v>506</v>
      </c>
    </row>
    <row r="153" spans="1:4" ht="12.75">
      <c r="A153" s="17" t="s">
        <v>452</v>
      </c>
      <c r="B153" s="55"/>
      <c r="C153" s="3" t="s">
        <v>221</v>
      </c>
      <c r="D153" s="3" t="s">
        <v>505</v>
      </c>
    </row>
    <row r="154" spans="1:4" ht="12.75">
      <c r="A154" s="17" t="s">
        <v>452</v>
      </c>
      <c r="B154" s="55"/>
      <c r="C154" s="3" t="s">
        <v>221</v>
      </c>
      <c r="D154" s="3" t="s">
        <v>507</v>
      </c>
    </row>
    <row r="155" spans="1:4" ht="12.75">
      <c r="A155" s="17" t="s">
        <v>452</v>
      </c>
      <c r="B155" s="55"/>
      <c r="C155" s="3" t="s">
        <v>221</v>
      </c>
      <c r="D155" s="3" t="s">
        <v>515</v>
      </c>
    </row>
    <row r="156" spans="1:4" ht="12.75">
      <c r="A156" s="17" t="s">
        <v>452</v>
      </c>
      <c r="B156" s="55"/>
      <c r="C156" s="3" t="s">
        <v>221</v>
      </c>
      <c r="D156" s="3" t="s">
        <v>516</v>
      </c>
    </row>
    <row r="157" spans="1:4" ht="12.75">
      <c r="A157" s="17" t="s">
        <v>452</v>
      </c>
      <c r="B157" s="55"/>
      <c r="C157" s="3" t="s">
        <v>239</v>
      </c>
      <c r="D157" s="3" t="s">
        <v>317</v>
      </c>
    </row>
    <row r="158" spans="1:4" ht="12.75">
      <c r="A158" s="17" t="s">
        <v>452</v>
      </c>
      <c r="B158" s="55"/>
      <c r="C158" s="3" t="s">
        <v>239</v>
      </c>
      <c r="D158" s="3" t="s">
        <v>911</v>
      </c>
    </row>
    <row r="159" spans="1:4" ht="12.75">
      <c r="A159" s="17" t="s">
        <v>452</v>
      </c>
      <c r="B159" s="55"/>
      <c r="C159" s="3" t="s">
        <v>239</v>
      </c>
      <c r="D159" s="3" t="s">
        <v>312</v>
      </c>
    </row>
    <row r="160" spans="1:4" ht="12.75">
      <c r="A160" s="17" t="s">
        <v>452</v>
      </c>
      <c r="B160" s="55"/>
      <c r="C160" s="3" t="s">
        <v>239</v>
      </c>
      <c r="D160" s="3" t="s">
        <v>503</v>
      </c>
    </row>
    <row r="161" spans="1:4" ht="12.75">
      <c r="A161" s="17" t="s">
        <v>452</v>
      </c>
      <c r="B161" s="55"/>
      <c r="C161" s="3" t="s">
        <v>239</v>
      </c>
      <c r="D161" s="3" t="s">
        <v>504</v>
      </c>
    </row>
    <row r="162" spans="1:4" ht="12.75">
      <c r="A162" s="17" t="s">
        <v>452</v>
      </c>
      <c r="B162" s="55"/>
      <c r="C162" s="3" t="s">
        <v>239</v>
      </c>
      <c r="D162" s="3" t="s">
        <v>505</v>
      </c>
    </row>
    <row r="163" spans="1:4" ht="12.75">
      <c r="A163" s="17" t="s">
        <v>452</v>
      </c>
      <c r="B163" s="55"/>
      <c r="C163" s="3" t="s">
        <v>239</v>
      </c>
      <c r="D163" s="3" t="s">
        <v>507</v>
      </c>
    </row>
    <row r="164" spans="1:4" ht="12.75">
      <c r="A164" s="17" t="s">
        <v>452</v>
      </c>
      <c r="B164" s="55"/>
      <c r="C164" s="3" t="s">
        <v>239</v>
      </c>
      <c r="D164" s="3" t="s">
        <v>515</v>
      </c>
    </row>
    <row r="165" spans="1:4" ht="12.75">
      <c r="A165" s="17" t="s">
        <v>452</v>
      </c>
      <c r="B165" s="55"/>
      <c r="C165" s="3" t="s">
        <v>239</v>
      </c>
      <c r="D165" s="3" t="s">
        <v>516</v>
      </c>
    </row>
    <row r="166" spans="1:4" ht="12.75">
      <c r="A166" s="17" t="s">
        <v>452</v>
      </c>
      <c r="B166" s="55"/>
      <c r="C166" s="3" t="s">
        <v>847</v>
      </c>
      <c r="D166" s="3" t="s">
        <v>317</v>
      </c>
    </row>
    <row r="167" spans="1:4" ht="12.75">
      <c r="A167" s="17" t="s">
        <v>452</v>
      </c>
      <c r="B167" s="55"/>
      <c r="C167" s="3" t="s">
        <v>847</v>
      </c>
      <c r="D167" s="3" t="s">
        <v>911</v>
      </c>
    </row>
    <row r="168" spans="1:4" ht="12.75">
      <c r="A168" s="17" t="s">
        <v>452</v>
      </c>
      <c r="B168" s="55"/>
      <c r="C168" s="3" t="s">
        <v>847</v>
      </c>
      <c r="D168" s="3" t="s">
        <v>312</v>
      </c>
    </row>
    <row r="169" spans="1:4" ht="12.75">
      <c r="A169" s="17" t="s">
        <v>452</v>
      </c>
      <c r="B169" s="55"/>
      <c r="C169" s="3" t="s">
        <v>847</v>
      </c>
      <c r="D169" s="3" t="s">
        <v>503</v>
      </c>
    </row>
    <row r="170" spans="1:4" ht="12.75">
      <c r="A170" s="17" t="s">
        <v>452</v>
      </c>
      <c r="B170" s="55"/>
      <c r="C170" s="3" t="s">
        <v>847</v>
      </c>
      <c r="D170" s="3" t="s">
        <v>504</v>
      </c>
    </row>
    <row r="171" spans="1:4" ht="12.75">
      <c r="A171" s="17" t="s">
        <v>452</v>
      </c>
      <c r="B171" s="55"/>
      <c r="C171" s="3" t="s">
        <v>847</v>
      </c>
      <c r="D171" s="3" t="s">
        <v>505</v>
      </c>
    </row>
    <row r="172" spans="1:4" ht="12.75">
      <c r="A172" s="17" t="s">
        <v>452</v>
      </c>
      <c r="B172" s="55"/>
      <c r="C172" s="3" t="s">
        <v>847</v>
      </c>
      <c r="D172" s="3" t="s">
        <v>507</v>
      </c>
    </row>
    <row r="173" spans="1:4" ht="12.75">
      <c r="A173" s="17" t="s">
        <v>452</v>
      </c>
      <c r="B173" s="55"/>
      <c r="C173" s="3" t="s">
        <v>847</v>
      </c>
      <c r="D173" s="3" t="s">
        <v>515</v>
      </c>
    </row>
    <row r="174" spans="1:4" ht="12.75">
      <c r="A174" s="17" t="s">
        <v>452</v>
      </c>
      <c r="B174" s="55"/>
      <c r="C174" s="3" t="s">
        <v>847</v>
      </c>
      <c r="D174" s="3" t="s">
        <v>516</v>
      </c>
    </row>
    <row r="175" spans="1:4" ht="12.75">
      <c r="A175" s="17" t="s">
        <v>452</v>
      </c>
      <c r="B175" s="55"/>
      <c r="C175" s="3" t="s">
        <v>248</v>
      </c>
      <c r="D175" s="3" t="s">
        <v>317</v>
      </c>
    </row>
    <row r="176" spans="1:4" ht="12.75">
      <c r="A176" s="17" t="s">
        <v>452</v>
      </c>
      <c r="B176" s="55"/>
      <c r="C176" s="3" t="s">
        <v>248</v>
      </c>
      <c r="D176" s="3" t="s">
        <v>911</v>
      </c>
    </row>
    <row r="177" spans="1:4" ht="12.75">
      <c r="A177" s="17" t="s">
        <v>452</v>
      </c>
      <c r="B177" s="55"/>
      <c r="C177" s="3" t="s">
        <v>248</v>
      </c>
      <c r="D177" s="3" t="s">
        <v>312</v>
      </c>
    </row>
    <row r="178" spans="1:4" ht="12.75">
      <c r="A178" s="17" t="s">
        <v>452</v>
      </c>
      <c r="B178" s="55"/>
      <c r="C178" s="3" t="s">
        <v>248</v>
      </c>
      <c r="D178" s="3" t="s">
        <v>503</v>
      </c>
    </row>
    <row r="179" spans="1:4" ht="12.75">
      <c r="A179" s="17" t="s">
        <v>452</v>
      </c>
      <c r="B179" s="55"/>
      <c r="C179" s="3" t="s">
        <v>248</v>
      </c>
      <c r="D179" s="3" t="s">
        <v>504</v>
      </c>
    </row>
    <row r="180" spans="1:4" ht="12.75">
      <c r="A180" s="17" t="s">
        <v>452</v>
      </c>
      <c r="B180" s="55"/>
      <c r="C180" s="3" t="s">
        <v>248</v>
      </c>
      <c r="D180" s="3" t="s">
        <v>505</v>
      </c>
    </row>
    <row r="181" spans="1:4" ht="12.75">
      <c r="A181" s="17" t="s">
        <v>452</v>
      </c>
      <c r="B181" s="55"/>
      <c r="C181" s="3" t="s">
        <v>248</v>
      </c>
      <c r="D181" s="3" t="s">
        <v>507</v>
      </c>
    </row>
    <row r="182" spans="1:4" ht="12.75">
      <c r="A182" s="17" t="s">
        <v>452</v>
      </c>
      <c r="B182" s="55"/>
      <c r="C182" s="3" t="s">
        <v>248</v>
      </c>
      <c r="D182" s="3" t="s">
        <v>515</v>
      </c>
    </row>
    <row r="183" spans="1:4" ht="12.75">
      <c r="A183" s="17" t="s">
        <v>452</v>
      </c>
      <c r="B183" s="55"/>
      <c r="C183" s="3" t="s">
        <v>248</v>
      </c>
      <c r="D183" s="3" t="s">
        <v>516</v>
      </c>
    </row>
    <row r="184" spans="1:4" ht="12.75">
      <c r="A184" s="17" t="s">
        <v>452</v>
      </c>
      <c r="B184" s="55"/>
      <c r="C184" s="3" t="s">
        <v>240</v>
      </c>
      <c r="D184" s="3" t="s">
        <v>317</v>
      </c>
    </row>
    <row r="185" spans="1:4" ht="12.75">
      <c r="A185" s="17" t="s">
        <v>452</v>
      </c>
      <c r="B185" s="55"/>
      <c r="C185" s="3" t="s">
        <v>240</v>
      </c>
      <c r="D185" s="3" t="s">
        <v>911</v>
      </c>
    </row>
    <row r="186" spans="1:4" ht="12.75">
      <c r="A186" s="17" t="s">
        <v>452</v>
      </c>
      <c r="B186" s="55"/>
      <c r="C186" s="3" t="s">
        <v>240</v>
      </c>
      <c r="D186" s="3" t="s">
        <v>312</v>
      </c>
    </row>
    <row r="187" spans="1:4" ht="12.75">
      <c r="A187" s="17" t="s">
        <v>452</v>
      </c>
      <c r="B187" s="55"/>
      <c r="C187" s="3" t="s">
        <v>240</v>
      </c>
      <c r="D187" s="3" t="s">
        <v>503</v>
      </c>
    </row>
    <row r="188" spans="1:4" ht="12.75">
      <c r="A188" s="17" t="s">
        <v>452</v>
      </c>
      <c r="B188" s="55"/>
      <c r="C188" s="3" t="s">
        <v>240</v>
      </c>
      <c r="D188" s="3" t="s">
        <v>504</v>
      </c>
    </row>
    <row r="189" spans="1:4" ht="12.75">
      <c r="A189" s="17" t="s">
        <v>452</v>
      </c>
      <c r="B189" s="55"/>
      <c r="C189" s="3" t="s">
        <v>240</v>
      </c>
      <c r="D189" s="3" t="s">
        <v>505</v>
      </c>
    </row>
    <row r="190" spans="1:4" ht="12.75">
      <c r="A190" s="17" t="s">
        <v>452</v>
      </c>
      <c r="B190" s="55"/>
      <c r="C190" s="3" t="s">
        <v>240</v>
      </c>
      <c r="D190" s="3" t="s">
        <v>507</v>
      </c>
    </row>
    <row r="191" spans="1:4" ht="12.75">
      <c r="A191" s="17" t="s">
        <v>452</v>
      </c>
      <c r="B191" s="55"/>
      <c r="C191" s="3" t="s">
        <v>240</v>
      </c>
      <c r="D191" s="3" t="s">
        <v>515</v>
      </c>
    </row>
    <row r="192" spans="1:4" ht="12.75">
      <c r="A192" s="17" t="s">
        <v>452</v>
      </c>
      <c r="B192" s="55"/>
      <c r="C192" s="3" t="s">
        <v>240</v>
      </c>
      <c r="D192" s="3" t="s">
        <v>516</v>
      </c>
    </row>
    <row r="193" spans="1:4" ht="12.75">
      <c r="A193" s="17" t="s">
        <v>452</v>
      </c>
      <c r="B193" s="55"/>
      <c r="C193" s="3" t="s">
        <v>848</v>
      </c>
      <c r="D193" s="3" t="s">
        <v>319</v>
      </c>
    </row>
    <row r="194" spans="1:4" ht="12.75">
      <c r="A194" s="17" t="s">
        <v>452</v>
      </c>
      <c r="B194" s="55"/>
      <c r="C194" s="3" t="s">
        <v>848</v>
      </c>
      <c r="D194" s="3" t="s">
        <v>910</v>
      </c>
    </row>
    <row r="195" spans="1:4" ht="12.75">
      <c r="A195" s="17" t="s">
        <v>452</v>
      </c>
      <c r="B195" s="55"/>
      <c r="C195" s="3" t="s">
        <v>848</v>
      </c>
      <c r="D195" s="3" t="s">
        <v>310</v>
      </c>
    </row>
    <row r="196" spans="1:4" ht="12.75">
      <c r="A196" s="17" t="s">
        <v>452</v>
      </c>
      <c r="B196" s="55"/>
      <c r="C196" s="3" t="s">
        <v>848</v>
      </c>
      <c r="D196" s="3" t="s">
        <v>502</v>
      </c>
    </row>
    <row r="197" spans="1:4" ht="12.75">
      <c r="A197" s="17" t="s">
        <v>452</v>
      </c>
      <c r="B197" s="55"/>
      <c r="C197" s="3" t="s">
        <v>848</v>
      </c>
      <c r="D197" s="3" t="s">
        <v>513</v>
      </c>
    </row>
    <row r="198" spans="1:4" ht="12.75">
      <c r="A198" s="17" t="s">
        <v>452</v>
      </c>
      <c r="B198" s="55"/>
      <c r="C198" s="3" t="s">
        <v>849</v>
      </c>
      <c r="D198" s="3" t="s">
        <v>318</v>
      </c>
    </row>
    <row r="199" spans="1:4" ht="12.75">
      <c r="A199" s="17" t="s">
        <v>452</v>
      </c>
      <c r="B199" s="55"/>
      <c r="C199" s="3" t="s">
        <v>849</v>
      </c>
      <c r="D199" s="3" t="s">
        <v>910</v>
      </c>
    </row>
    <row r="200" spans="1:4" ht="12.75">
      <c r="A200" s="17" t="s">
        <v>452</v>
      </c>
      <c r="B200" s="55"/>
      <c r="C200" s="3" t="s">
        <v>849</v>
      </c>
      <c r="D200" s="3" t="s">
        <v>310</v>
      </c>
    </row>
    <row r="201" spans="1:4" ht="12.75">
      <c r="A201" s="17" t="s">
        <v>452</v>
      </c>
      <c r="B201" s="55"/>
      <c r="C201" s="3" t="s">
        <v>849</v>
      </c>
      <c r="D201" s="3" t="s">
        <v>502</v>
      </c>
    </row>
    <row r="202" spans="1:4" ht="12.75">
      <c r="A202" s="17" t="s">
        <v>452</v>
      </c>
      <c r="B202" s="55"/>
      <c r="C202" s="3" t="s">
        <v>849</v>
      </c>
      <c r="D202" s="3" t="s">
        <v>508</v>
      </c>
    </row>
    <row r="203" spans="1:4" ht="12.75">
      <c r="A203" s="17" t="s">
        <v>452</v>
      </c>
      <c r="B203" s="55"/>
      <c r="C203" s="3" t="s">
        <v>849</v>
      </c>
      <c r="D203" s="3" t="s">
        <v>513</v>
      </c>
    </row>
    <row r="204" spans="1:4" ht="12.75">
      <c r="A204" s="17" t="s">
        <v>452</v>
      </c>
      <c r="B204" s="55"/>
      <c r="C204" s="3" t="s">
        <v>849</v>
      </c>
      <c r="D204" s="3" t="s">
        <v>517</v>
      </c>
    </row>
    <row r="205" spans="1:4" ht="12.75">
      <c r="A205" s="17" t="s">
        <v>452</v>
      </c>
      <c r="B205" s="55"/>
      <c r="C205" s="3" t="s">
        <v>850</v>
      </c>
      <c r="D205" s="3" t="s">
        <v>316</v>
      </c>
    </row>
    <row r="206" spans="1:4" ht="12.75">
      <c r="A206" s="17" t="s">
        <v>452</v>
      </c>
      <c r="B206" s="55"/>
      <c r="C206" s="3" t="s">
        <v>850</v>
      </c>
      <c r="D206" s="3" t="s">
        <v>910</v>
      </c>
    </row>
    <row r="207" spans="1:4" ht="12.75">
      <c r="A207" s="17" t="s">
        <v>452</v>
      </c>
      <c r="B207" s="55"/>
      <c r="C207" s="3" t="s">
        <v>850</v>
      </c>
      <c r="D207" s="3" t="s">
        <v>310</v>
      </c>
    </row>
    <row r="208" spans="1:4" ht="12.75">
      <c r="A208" s="17" t="s">
        <v>452</v>
      </c>
      <c r="B208" s="55"/>
      <c r="C208" s="3" t="s">
        <v>850</v>
      </c>
      <c r="D208" s="3" t="s">
        <v>502</v>
      </c>
    </row>
    <row r="209" spans="1:4" ht="12.75">
      <c r="A209" s="17" t="s">
        <v>452</v>
      </c>
      <c r="B209" s="55"/>
      <c r="C209" s="3" t="s">
        <v>850</v>
      </c>
      <c r="D209" s="3" t="s">
        <v>513</v>
      </c>
    </row>
    <row r="210" spans="1:4" ht="12.75">
      <c r="A210" s="17" t="s">
        <v>452</v>
      </c>
      <c r="B210" s="55"/>
      <c r="C210" s="3" t="s">
        <v>851</v>
      </c>
      <c r="D210" s="3" t="s">
        <v>309</v>
      </c>
    </row>
    <row r="211" spans="1:4" ht="12.75">
      <c r="A211" s="17" t="s">
        <v>452</v>
      </c>
      <c r="B211" s="55"/>
      <c r="C211" s="3" t="s">
        <v>851</v>
      </c>
      <c r="D211" s="3" t="s">
        <v>910</v>
      </c>
    </row>
    <row r="212" spans="1:4" ht="12.75">
      <c r="A212" s="17" t="s">
        <v>452</v>
      </c>
      <c r="B212" s="55"/>
      <c r="C212" s="3" t="s">
        <v>851</v>
      </c>
      <c r="D212" s="3" t="s">
        <v>310</v>
      </c>
    </row>
    <row r="213" spans="1:4" ht="12.75">
      <c r="A213" s="17" t="s">
        <v>452</v>
      </c>
      <c r="B213" s="55"/>
      <c r="C213" s="3" t="s">
        <v>851</v>
      </c>
      <c r="D213" s="3" t="s">
        <v>502</v>
      </c>
    </row>
    <row r="214" spans="1:4" ht="12.75">
      <c r="A214" s="17" t="s">
        <v>452</v>
      </c>
      <c r="B214" s="55"/>
      <c r="C214" s="3" t="s">
        <v>851</v>
      </c>
      <c r="D214" s="3" t="s">
        <v>511</v>
      </c>
    </row>
    <row r="215" spans="1:4" ht="12.75">
      <c r="A215" s="17" t="s">
        <v>452</v>
      </c>
      <c r="B215" s="55"/>
      <c r="C215" s="3" t="s">
        <v>851</v>
      </c>
      <c r="D215" s="3" t="s">
        <v>513</v>
      </c>
    </row>
    <row r="216" spans="1:4" ht="12.75">
      <c r="A216" s="17" t="s">
        <v>452</v>
      </c>
      <c r="B216" s="55"/>
      <c r="C216" s="3" t="s">
        <v>851</v>
      </c>
      <c r="D216" s="3" t="s">
        <v>514</v>
      </c>
    </row>
    <row r="217" spans="1:4" ht="12.75">
      <c r="A217" s="17" t="s">
        <v>452</v>
      </c>
      <c r="B217" s="55"/>
      <c r="C217" s="3" t="s">
        <v>852</v>
      </c>
      <c r="D217" s="3" t="s">
        <v>309</v>
      </c>
    </row>
    <row r="218" spans="1:4" ht="12.75">
      <c r="A218" s="17" t="s">
        <v>452</v>
      </c>
      <c r="B218" s="55"/>
      <c r="C218" s="3" t="s">
        <v>852</v>
      </c>
      <c r="D218" s="3" t="s">
        <v>910</v>
      </c>
    </row>
    <row r="219" spans="1:4" ht="12.75">
      <c r="A219" s="17" t="s">
        <v>452</v>
      </c>
      <c r="B219" s="55"/>
      <c r="C219" s="3" t="s">
        <v>852</v>
      </c>
      <c r="D219" s="3" t="s">
        <v>310</v>
      </c>
    </row>
    <row r="220" spans="1:4" ht="12.75">
      <c r="A220" s="17" t="s">
        <v>452</v>
      </c>
      <c r="B220" s="55"/>
      <c r="C220" s="3" t="s">
        <v>852</v>
      </c>
      <c r="D220" s="3" t="s">
        <v>502</v>
      </c>
    </row>
    <row r="221" spans="1:4" ht="12.75">
      <c r="A221" s="17" t="s">
        <v>452</v>
      </c>
      <c r="B221" s="55"/>
      <c r="C221" s="3" t="s">
        <v>852</v>
      </c>
      <c r="D221" s="3" t="s">
        <v>511</v>
      </c>
    </row>
    <row r="222" spans="1:4" ht="12.75">
      <c r="A222" s="17" t="s">
        <v>452</v>
      </c>
      <c r="B222" s="55"/>
      <c r="C222" s="3" t="s">
        <v>852</v>
      </c>
      <c r="D222" s="3" t="s">
        <v>513</v>
      </c>
    </row>
    <row r="223" spans="1:4" ht="12.75">
      <c r="A223" s="17" t="s">
        <v>452</v>
      </c>
      <c r="B223" s="55"/>
      <c r="C223" s="3" t="s">
        <v>852</v>
      </c>
      <c r="D223" s="3" t="s">
        <v>514</v>
      </c>
    </row>
    <row r="224" spans="1:4" ht="12.75">
      <c r="A224" s="17" t="s">
        <v>452</v>
      </c>
      <c r="B224" s="55"/>
      <c r="C224" s="3" t="s">
        <v>853</v>
      </c>
      <c r="D224" s="3" t="s">
        <v>317</v>
      </c>
    </row>
    <row r="225" spans="1:4" ht="12.75">
      <c r="A225" s="17" t="s">
        <v>452</v>
      </c>
      <c r="B225" s="55"/>
      <c r="C225" s="3" t="s">
        <v>853</v>
      </c>
      <c r="D225" s="3" t="s">
        <v>911</v>
      </c>
    </row>
    <row r="226" spans="1:4" ht="12.75">
      <c r="A226" s="17" t="s">
        <v>452</v>
      </c>
      <c r="B226" s="55"/>
      <c r="C226" s="3" t="s">
        <v>853</v>
      </c>
      <c r="D226" s="3" t="s">
        <v>312</v>
      </c>
    </row>
    <row r="227" spans="1:4" ht="12.75">
      <c r="A227" s="17" t="s">
        <v>452</v>
      </c>
      <c r="B227" s="55"/>
      <c r="C227" s="3" t="s">
        <v>853</v>
      </c>
      <c r="D227" s="3" t="s">
        <v>503</v>
      </c>
    </row>
    <row r="228" spans="1:4" ht="12.75">
      <c r="A228" s="17" t="s">
        <v>452</v>
      </c>
      <c r="B228" s="55"/>
      <c r="C228" s="3" t="s">
        <v>853</v>
      </c>
      <c r="D228" s="3" t="s">
        <v>504</v>
      </c>
    </row>
    <row r="229" spans="1:4" ht="12.75">
      <c r="A229" s="17" t="s">
        <v>452</v>
      </c>
      <c r="B229" s="55"/>
      <c r="C229" s="3" t="s">
        <v>853</v>
      </c>
      <c r="D229" s="3" t="s">
        <v>505</v>
      </c>
    </row>
    <row r="230" spans="1:4" ht="12.75">
      <c r="A230" s="17" t="s">
        <v>452</v>
      </c>
      <c r="B230" s="55"/>
      <c r="C230" s="3" t="s">
        <v>853</v>
      </c>
      <c r="D230" s="3" t="s">
        <v>507</v>
      </c>
    </row>
    <row r="231" spans="1:4" ht="12.75">
      <c r="A231" s="17" t="s">
        <v>452</v>
      </c>
      <c r="B231" s="55"/>
      <c r="C231" s="3" t="s">
        <v>853</v>
      </c>
      <c r="D231" s="3" t="s">
        <v>515</v>
      </c>
    </row>
    <row r="232" spans="1:4" ht="12.75">
      <c r="A232" s="17" t="s">
        <v>452</v>
      </c>
      <c r="B232" s="55"/>
      <c r="C232" s="3" t="s">
        <v>853</v>
      </c>
      <c r="D232" s="3" t="s">
        <v>516</v>
      </c>
    </row>
    <row r="233" spans="1:4" ht="12.75">
      <c r="A233" s="17" t="s">
        <v>452</v>
      </c>
      <c r="B233" s="55"/>
      <c r="C233" s="3" t="s">
        <v>854</v>
      </c>
      <c r="D233" s="3" t="s">
        <v>317</v>
      </c>
    </row>
    <row r="234" spans="1:4" ht="12.75">
      <c r="A234" s="17" t="s">
        <v>452</v>
      </c>
      <c r="B234" s="55"/>
      <c r="C234" s="3" t="s">
        <v>854</v>
      </c>
      <c r="D234" s="3" t="s">
        <v>313</v>
      </c>
    </row>
    <row r="235" spans="1:4" ht="12.75">
      <c r="A235" s="17" t="s">
        <v>452</v>
      </c>
      <c r="B235" s="55"/>
      <c r="C235" s="3" t="s">
        <v>854</v>
      </c>
      <c r="D235" s="3" t="s">
        <v>911</v>
      </c>
    </row>
    <row r="236" spans="1:4" ht="12.75">
      <c r="A236" s="17" t="s">
        <v>452</v>
      </c>
      <c r="B236" s="55"/>
      <c r="C236" s="3" t="s">
        <v>854</v>
      </c>
      <c r="D236" s="3" t="s">
        <v>310</v>
      </c>
    </row>
    <row r="237" spans="1:4" ht="12.75">
      <c r="A237" s="17" t="s">
        <v>452</v>
      </c>
      <c r="B237" s="55"/>
      <c r="C237" s="3" t="s">
        <v>854</v>
      </c>
      <c r="D237" s="3" t="s">
        <v>503</v>
      </c>
    </row>
    <row r="238" spans="1:4" ht="12.75">
      <c r="A238" s="17" t="s">
        <v>452</v>
      </c>
      <c r="B238" s="55"/>
      <c r="C238" s="3" t="s">
        <v>854</v>
      </c>
      <c r="D238" s="3" t="s">
        <v>504</v>
      </c>
    </row>
    <row r="239" spans="1:4" ht="12.75">
      <c r="A239" s="17" t="s">
        <v>452</v>
      </c>
      <c r="B239" s="55"/>
      <c r="C239" s="3" t="s">
        <v>854</v>
      </c>
      <c r="D239" s="3" t="s">
        <v>505</v>
      </c>
    </row>
    <row r="240" spans="1:4" ht="12.75">
      <c r="A240" s="17" t="s">
        <v>452</v>
      </c>
      <c r="B240" s="55"/>
      <c r="C240" s="3" t="s">
        <v>854</v>
      </c>
      <c r="D240" s="3" t="s">
        <v>507</v>
      </c>
    </row>
    <row r="241" spans="1:4" ht="12.75">
      <c r="A241" s="17" t="s">
        <v>452</v>
      </c>
      <c r="B241" s="55"/>
      <c r="C241" s="3" t="s">
        <v>854</v>
      </c>
      <c r="D241" s="3" t="s">
        <v>516</v>
      </c>
    </row>
    <row r="242" spans="1:4" ht="12.75">
      <c r="A242" s="17" t="s">
        <v>452</v>
      </c>
      <c r="B242" s="55"/>
      <c r="C242" s="3" t="s">
        <v>855</v>
      </c>
      <c r="D242" s="3" t="s">
        <v>317</v>
      </c>
    </row>
    <row r="243" spans="1:4" ht="12.75">
      <c r="A243" s="17" t="s">
        <v>452</v>
      </c>
      <c r="B243" s="55"/>
      <c r="C243" s="3" t="s">
        <v>855</v>
      </c>
      <c r="D243" s="3" t="s">
        <v>313</v>
      </c>
    </row>
    <row r="244" spans="1:4" ht="12.75">
      <c r="A244" s="17" t="s">
        <v>452</v>
      </c>
      <c r="B244" s="55"/>
      <c r="C244" s="3" t="s">
        <v>855</v>
      </c>
      <c r="D244" s="3" t="s">
        <v>911</v>
      </c>
    </row>
    <row r="245" spans="1:4" ht="12.75">
      <c r="A245" s="17" t="s">
        <v>452</v>
      </c>
      <c r="B245" s="55"/>
      <c r="C245" s="3" t="s">
        <v>855</v>
      </c>
      <c r="D245" s="3" t="s">
        <v>310</v>
      </c>
    </row>
    <row r="246" spans="1:4" ht="12.75">
      <c r="A246" s="17" t="s">
        <v>452</v>
      </c>
      <c r="B246" s="55"/>
      <c r="C246" s="3" t="s">
        <v>855</v>
      </c>
      <c r="D246" s="3" t="s">
        <v>503</v>
      </c>
    </row>
    <row r="247" spans="1:4" ht="12.75">
      <c r="A247" s="17" t="s">
        <v>452</v>
      </c>
      <c r="B247" s="55"/>
      <c r="C247" s="3" t="s">
        <v>855</v>
      </c>
      <c r="D247" s="3" t="s">
        <v>504</v>
      </c>
    </row>
    <row r="248" spans="1:4" ht="12.75">
      <c r="A248" s="17" t="s">
        <v>452</v>
      </c>
      <c r="B248" s="55"/>
      <c r="C248" s="3" t="s">
        <v>855</v>
      </c>
      <c r="D248" s="3" t="s">
        <v>505</v>
      </c>
    </row>
    <row r="249" spans="1:4" ht="12.75">
      <c r="A249" s="17" t="s">
        <v>452</v>
      </c>
      <c r="B249" s="55"/>
      <c r="C249" s="3" t="s">
        <v>855</v>
      </c>
      <c r="D249" s="3" t="s">
        <v>507</v>
      </c>
    </row>
    <row r="250" spans="1:4" ht="12.75">
      <c r="A250" s="17" t="s">
        <v>452</v>
      </c>
      <c r="B250" s="55"/>
      <c r="C250" s="3" t="s">
        <v>856</v>
      </c>
      <c r="D250" s="3" t="s">
        <v>317</v>
      </c>
    </row>
    <row r="251" spans="1:4" ht="12.75">
      <c r="A251" s="17" t="s">
        <v>452</v>
      </c>
      <c r="B251" s="55"/>
      <c r="C251" s="3" t="s">
        <v>856</v>
      </c>
      <c r="D251" s="3" t="s">
        <v>313</v>
      </c>
    </row>
    <row r="252" spans="1:4" ht="12.75">
      <c r="A252" s="17" t="s">
        <v>452</v>
      </c>
      <c r="B252" s="55"/>
      <c r="C252" s="3" t="s">
        <v>856</v>
      </c>
      <c r="D252" s="3" t="s">
        <v>911</v>
      </c>
    </row>
    <row r="253" spans="1:4" ht="12.75">
      <c r="A253" s="17" t="s">
        <v>452</v>
      </c>
      <c r="B253" s="55"/>
      <c r="C253" s="3" t="s">
        <v>856</v>
      </c>
      <c r="D253" s="3" t="s">
        <v>310</v>
      </c>
    </row>
    <row r="254" spans="1:4" ht="12.75">
      <c r="A254" s="17" t="s">
        <v>452</v>
      </c>
      <c r="B254" s="55"/>
      <c r="C254" s="3" t="s">
        <v>856</v>
      </c>
      <c r="D254" s="3" t="s">
        <v>503</v>
      </c>
    </row>
    <row r="255" spans="1:4" ht="12.75">
      <c r="A255" s="17" t="s">
        <v>452</v>
      </c>
      <c r="B255" s="55"/>
      <c r="C255" s="3" t="s">
        <v>856</v>
      </c>
      <c r="D255" s="3" t="s">
        <v>504</v>
      </c>
    </row>
    <row r="256" spans="1:4" ht="12.75">
      <c r="A256" s="17" t="s">
        <v>452</v>
      </c>
      <c r="B256" s="55"/>
      <c r="C256" s="3" t="s">
        <v>856</v>
      </c>
      <c r="D256" s="3" t="s">
        <v>505</v>
      </c>
    </row>
    <row r="257" spans="1:4" ht="12.75">
      <c r="A257" s="17" t="s">
        <v>452</v>
      </c>
      <c r="B257" s="55"/>
      <c r="C257" s="3" t="s">
        <v>856</v>
      </c>
      <c r="D257" s="3" t="s">
        <v>507</v>
      </c>
    </row>
    <row r="258" spans="1:4" ht="12.75">
      <c r="A258" s="17" t="s">
        <v>452</v>
      </c>
      <c r="B258" s="55"/>
      <c r="C258" s="3" t="s">
        <v>856</v>
      </c>
      <c r="D258" s="3" t="s">
        <v>516</v>
      </c>
    </row>
    <row r="259" spans="1:4" ht="12.75">
      <c r="A259" s="17" t="s">
        <v>452</v>
      </c>
      <c r="B259" s="55"/>
      <c r="C259" s="3" t="s">
        <v>857</v>
      </c>
      <c r="D259" s="3" t="s">
        <v>314</v>
      </c>
    </row>
    <row r="260" spans="1:4" ht="12.75">
      <c r="A260" s="17" t="s">
        <v>452</v>
      </c>
      <c r="B260" s="55"/>
      <c r="C260" s="3" t="s">
        <v>857</v>
      </c>
      <c r="D260" s="3" t="s">
        <v>910</v>
      </c>
    </row>
    <row r="261" spans="1:4" ht="12.75">
      <c r="A261" s="17" t="s">
        <v>452</v>
      </c>
      <c r="B261" s="55"/>
      <c r="C261" s="3" t="s">
        <v>857</v>
      </c>
      <c r="D261" s="3" t="s">
        <v>310</v>
      </c>
    </row>
    <row r="262" spans="1:4" ht="12.75">
      <c r="A262" s="17" t="s">
        <v>452</v>
      </c>
      <c r="B262" s="55"/>
      <c r="C262" s="3" t="s">
        <v>857</v>
      </c>
      <c r="D262" s="3" t="s">
        <v>502</v>
      </c>
    </row>
    <row r="263" spans="1:4" ht="12.75">
      <c r="A263" s="17" t="s">
        <v>452</v>
      </c>
      <c r="B263" s="55"/>
      <c r="C263" s="3" t="s">
        <v>857</v>
      </c>
      <c r="D263" s="3" t="s">
        <v>513</v>
      </c>
    </row>
    <row r="264" spans="1:4" ht="12.75">
      <c r="A264" s="17" t="s">
        <v>452</v>
      </c>
      <c r="B264" s="55"/>
      <c r="C264" s="3" t="s">
        <v>858</v>
      </c>
      <c r="D264" s="3" t="s">
        <v>317</v>
      </c>
    </row>
    <row r="265" spans="1:4" ht="12.75">
      <c r="A265" s="17" t="s">
        <v>452</v>
      </c>
      <c r="B265" s="55"/>
      <c r="C265" s="3" t="s">
        <v>858</v>
      </c>
      <c r="D265" s="3" t="s">
        <v>505</v>
      </c>
    </row>
    <row r="266" spans="1:4" ht="12.75">
      <c r="A266" s="17" t="s">
        <v>452</v>
      </c>
      <c r="B266" s="55"/>
      <c r="C266" s="3" t="s">
        <v>858</v>
      </c>
      <c r="D266" s="3" t="s">
        <v>507</v>
      </c>
    </row>
    <row r="267" spans="1:4" ht="12.75">
      <c r="A267" s="17" t="s">
        <v>452</v>
      </c>
      <c r="B267" s="55"/>
      <c r="C267" s="3" t="s">
        <v>858</v>
      </c>
      <c r="D267" s="3" t="s">
        <v>516</v>
      </c>
    </row>
    <row r="268" spans="1:4" ht="12.75">
      <c r="A268" s="17" t="s">
        <v>452</v>
      </c>
      <c r="B268" s="55"/>
      <c r="C268" s="3" t="s">
        <v>85</v>
      </c>
      <c r="D268" s="3" t="s">
        <v>317</v>
      </c>
    </row>
    <row r="269" spans="1:4" ht="12.75">
      <c r="A269" s="17" t="s">
        <v>452</v>
      </c>
      <c r="B269" s="55"/>
      <c r="C269" s="3" t="s">
        <v>85</v>
      </c>
      <c r="D269" s="3" t="s">
        <v>911</v>
      </c>
    </row>
    <row r="270" spans="1:4" ht="12.75">
      <c r="A270" s="17" t="s">
        <v>452</v>
      </c>
      <c r="B270" s="55"/>
      <c r="C270" s="3" t="s">
        <v>85</v>
      </c>
      <c r="D270" s="3" t="s">
        <v>312</v>
      </c>
    </row>
    <row r="271" spans="1:4" ht="12.75">
      <c r="A271" s="17" t="s">
        <v>452</v>
      </c>
      <c r="B271" s="55"/>
      <c r="C271" s="3" t="s">
        <v>85</v>
      </c>
      <c r="D271" s="3" t="s">
        <v>503</v>
      </c>
    </row>
    <row r="272" spans="1:4" ht="12.75">
      <c r="A272" s="17" t="s">
        <v>452</v>
      </c>
      <c r="B272" s="55"/>
      <c r="C272" s="3" t="s">
        <v>85</v>
      </c>
      <c r="D272" s="3" t="s">
        <v>504</v>
      </c>
    </row>
    <row r="273" spans="1:4" ht="12.75">
      <c r="A273" s="17" t="s">
        <v>452</v>
      </c>
      <c r="B273" s="55"/>
      <c r="C273" s="3" t="s">
        <v>85</v>
      </c>
      <c r="D273" s="3" t="s">
        <v>505</v>
      </c>
    </row>
    <row r="274" spans="1:4" ht="12.75">
      <c r="A274" s="17" t="s">
        <v>452</v>
      </c>
      <c r="B274" s="55"/>
      <c r="C274" s="3" t="s">
        <v>85</v>
      </c>
      <c r="D274" s="3" t="s">
        <v>507</v>
      </c>
    </row>
    <row r="275" spans="1:4" ht="12.75">
      <c r="A275" s="17" t="s">
        <v>452</v>
      </c>
      <c r="B275" s="55"/>
      <c r="C275" s="3" t="s">
        <v>85</v>
      </c>
      <c r="D275" s="3" t="s">
        <v>515</v>
      </c>
    </row>
    <row r="276" spans="1:4" ht="12.75">
      <c r="A276" s="17" t="s">
        <v>452</v>
      </c>
      <c r="B276" s="55"/>
      <c r="C276" s="3" t="s">
        <v>85</v>
      </c>
      <c r="D276" s="3" t="s">
        <v>516</v>
      </c>
    </row>
    <row r="277" spans="1:4" ht="12.75">
      <c r="A277" s="17" t="s">
        <v>452</v>
      </c>
      <c r="B277" s="55"/>
      <c r="C277" s="3" t="s">
        <v>103</v>
      </c>
      <c r="D277" s="3" t="s">
        <v>317</v>
      </c>
    </row>
    <row r="278" spans="1:4" ht="12.75">
      <c r="A278" s="17" t="s">
        <v>452</v>
      </c>
      <c r="B278" s="55"/>
      <c r="C278" s="3" t="s">
        <v>103</v>
      </c>
      <c r="D278" s="3" t="s">
        <v>911</v>
      </c>
    </row>
    <row r="279" spans="1:4" ht="12.75">
      <c r="A279" s="17" t="s">
        <v>452</v>
      </c>
      <c r="B279" s="55"/>
      <c r="C279" s="3" t="s">
        <v>103</v>
      </c>
      <c r="D279" s="3" t="s">
        <v>312</v>
      </c>
    </row>
    <row r="280" spans="1:4" ht="12.75">
      <c r="A280" s="17" t="s">
        <v>452</v>
      </c>
      <c r="B280" s="55"/>
      <c r="C280" s="3" t="s">
        <v>103</v>
      </c>
      <c r="D280" s="3" t="s">
        <v>503</v>
      </c>
    </row>
    <row r="281" spans="1:4" ht="12.75">
      <c r="A281" s="17" t="s">
        <v>452</v>
      </c>
      <c r="B281" s="55"/>
      <c r="C281" s="3" t="s">
        <v>103</v>
      </c>
      <c r="D281" s="3" t="s">
        <v>504</v>
      </c>
    </row>
    <row r="282" spans="1:4" ht="12.75">
      <c r="A282" s="17" t="s">
        <v>452</v>
      </c>
      <c r="B282" s="55"/>
      <c r="C282" s="3" t="s">
        <v>103</v>
      </c>
      <c r="D282" s="3" t="s">
        <v>505</v>
      </c>
    </row>
    <row r="283" spans="1:4" ht="12.75">
      <c r="A283" s="17" t="s">
        <v>452</v>
      </c>
      <c r="B283" s="55"/>
      <c r="C283" s="3" t="s">
        <v>103</v>
      </c>
      <c r="D283" s="3" t="s">
        <v>507</v>
      </c>
    </row>
    <row r="284" spans="1:4" ht="12.75">
      <c r="A284" s="17" t="s">
        <v>452</v>
      </c>
      <c r="B284" s="55"/>
      <c r="C284" s="3" t="s">
        <v>103</v>
      </c>
      <c r="D284" s="3" t="s">
        <v>515</v>
      </c>
    </row>
    <row r="285" spans="1:4" ht="12.75">
      <c r="A285" s="17" t="s">
        <v>452</v>
      </c>
      <c r="B285" s="55"/>
      <c r="C285" s="3" t="s">
        <v>103</v>
      </c>
      <c r="D285" s="3" t="s">
        <v>516</v>
      </c>
    </row>
    <row r="286" spans="1:4" ht="12.75">
      <c r="A286" s="17" t="s">
        <v>452</v>
      </c>
      <c r="B286" s="55"/>
      <c r="C286" s="3" t="s">
        <v>859</v>
      </c>
      <c r="D286" s="3" t="s">
        <v>317</v>
      </c>
    </row>
    <row r="287" spans="1:4" ht="12.75">
      <c r="A287" s="17" t="s">
        <v>452</v>
      </c>
      <c r="B287" s="55"/>
      <c r="C287" s="3" t="s">
        <v>859</v>
      </c>
      <c r="D287" s="3" t="s">
        <v>911</v>
      </c>
    </row>
    <row r="288" spans="1:4" ht="12.75">
      <c r="A288" s="17" t="s">
        <v>452</v>
      </c>
      <c r="B288" s="55"/>
      <c r="C288" s="3" t="s">
        <v>859</v>
      </c>
      <c r="D288" s="3" t="s">
        <v>312</v>
      </c>
    </row>
    <row r="289" spans="1:4" ht="12.75">
      <c r="A289" s="17" t="s">
        <v>452</v>
      </c>
      <c r="B289" s="55"/>
      <c r="C289" s="3" t="s">
        <v>859</v>
      </c>
      <c r="D289" s="3" t="s">
        <v>503</v>
      </c>
    </row>
    <row r="290" spans="1:4" ht="12.75">
      <c r="A290" s="17" t="s">
        <v>452</v>
      </c>
      <c r="B290" s="55"/>
      <c r="C290" s="3" t="s">
        <v>859</v>
      </c>
      <c r="D290" s="3" t="s">
        <v>504</v>
      </c>
    </row>
    <row r="291" spans="1:4" ht="12.75">
      <c r="A291" s="17" t="s">
        <v>452</v>
      </c>
      <c r="B291" s="55"/>
      <c r="C291" s="3" t="s">
        <v>859</v>
      </c>
      <c r="D291" s="3" t="s">
        <v>505</v>
      </c>
    </row>
    <row r="292" spans="1:4" ht="12.75">
      <c r="A292" s="17" t="s">
        <v>452</v>
      </c>
      <c r="B292" s="55"/>
      <c r="C292" s="3" t="s">
        <v>859</v>
      </c>
      <c r="D292" s="3" t="s">
        <v>507</v>
      </c>
    </row>
    <row r="293" spans="1:4" ht="12.75">
      <c r="A293" s="17" t="s">
        <v>452</v>
      </c>
      <c r="B293" s="55"/>
      <c r="C293" s="3" t="s">
        <v>859</v>
      </c>
      <c r="D293" s="3" t="s">
        <v>515</v>
      </c>
    </row>
    <row r="294" spans="1:4" ht="12.75">
      <c r="A294" s="17" t="s">
        <v>452</v>
      </c>
      <c r="B294" s="55"/>
      <c r="C294" s="3" t="s">
        <v>859</v>
      </c>
      <c r="D294" s="3" t="s">
        <v>516</v>
      </c>
    </row>
    <row r="295" spans="1:4" ht="12.75">
      <c r="A295" s="17" t="s">
        <v>452</v>
      </c>
      <c r="B295" s="55"/>
      <c r="C295" s="3" t="s">
        <v>860</v>
      </c>
      <c r="D295" s="3" t="s">
        <v>317</v>
      </c>
    </row>
    <row r="296" spans="1:4" ht="12.75">
      <c r="A296" s="17" t="s">
        <v>452</v>
      </c>
      <c r="B296" s="55"/>
      <c r="C296" s="3" t="s">
        <v>860</v>
      </c>
      <c r="D296" s="3" t="s">
        <v>911</v>
      </c>
    </row>
    <row r="297" spans="1:4" ht="12.75">
      <c r="A297" s="17" t="s">
        <v>452</v>
      </c>
      <c r="B297" s="55"/>
      <c r="C297" s="3" t="s">
        <v>860</v>
      </c>
      <c r="D297" s="3" t="s">
        <v>312</v>
      </c>
    </row>
    <row r="298" spans="1:4" ht="12.75">
      <c r="A298" s="17" t="s">
        <v>452</v>
      </c>
      <c r="B298" s="55"/>
      <c r="C298" s="3" t="s">
        <v>860</v>
      </c>
      <c r="D298" s="3" t="s">
        <v>503</v>
      </c>
    </row>
    <row r="299" spans="1:4" ht="12.75">
      <c r="A299" s="17" t="s">
        <v>452</v>
      </c>
      <c r="B299" s="55"/>
      <c r="C299" s="3" t="s">
        <v>860</v>
      </c>
      <c r="D299" s="3" t="s">
        <v>504</v>
      </c>
    </row>
    <row r="300" spans="1:4" ht="12.75">
      <c r="A300" s="17" t="s">
        <v>452</v>
      </c>
      <c r="B300" s="55"/>
      <c r="C300" s="3" t="s">
        <v>860</v>
      </c>
      <c r="D300" s="3" t="s">
        <v>505</v>
      </c>
    </row>
    <row r="301" spans="1:4" ht="12.75">
      <c r="A301" s="17" t="s">
        <v>452</v>
      </c>
      <c r="B301" s="55"/>
      <c r="C301" s="3" t="s">
        <v>860</v>
      </c>
      <c r="D301" s="3" t="s">
        <v>507</v>
      </c>
    </row>
    <row r="302" spans="1:4" ht="12.75">
      <c r="A302" s="17" t="s">
        <v>452</v>
      </c>
      <c r="B302" s="55"/>
      <c r="C302" s="3" t="s">
        <v>860</v>
      </c>
      <c r="D302" s="3" t="s">
        <v>515</v>
      </c>
    </row>
    <row r="303" spans="1:4" ht="12.75">
      <c r="A303" s="17" t="s">
        <v>452</v>
      </c>
      <c r="B303" s="55"/>
      <c r="C303" s="3" t="s">
        <v>860</v>
      </c>
      <c r="D303" s="3" t="s">
        <v>516</v>
      </c>
    </row>
    <row r="304" spans="1:4" ht="12.75">
      <c r="A304" s="17" t="s">
        <v>452</v>
      </c>
      <c r="B304" s="55"/>
      <c r="C304" s="3" t="s">
        <v>861</v>
      </c>
      <c r="D304" s="3" t="s">
        <v>318</v>
      </c>
    </row>
    <row r="305" spans="1:4" ht="12.75">
      <c r="A305" s="17" t="s">
        <v>452</v>
      </c>
      <c r="B305" s="55"/>
      <c r="C305" s="3" t="s">
        <v>861</v>
      </c>
      <c r="D305" s="3" t="s">
        <v>910</v>
      </c>
    </row>
    <row r="306" spans="1:4" ht="12.75">
      <c r="A306" s="17" t="s">
        <v>452</v>
      </c>
      <c r="B306" s="55"/>
      <c r="C306" s="3" t="s">
        <v>861</v>
      </c>
      <c r="D306" s="3" t="s">
        <v>310</v>
      </c>
    </row>
    <row r="307" spans="1:4" ht="12.75">
      <c r="A307" s="17" t="s">
        <v>452</v>
      </c>
      <c r="B307" s="55"/>
      <c r="C307" s="3" t="s">
        <v>861</v>
      </c>
      <c r="D307" s="3" t="s">
        <v>502</v>
      </c>
    </row>
    <row r="308" spans="1:4" ht="12.75">
      <c r="A308" s="17" t="s">
        <v>452</v>
      </c>
      <c r="B308" s="55"/>
      <c r="C308" s="3" t="s">
        <v>861</v>
      </c>
      <c r="D308" s="3" t="s">
        <v>508</v>
      </c>
    </row>
    <row r="309" spans="1:4" ht="12.75">
      <c r="A309" s="17" t="s">
        <v>452</v>
      </c>
      <c r="B309" s="55"/>
      <c r="C309" s="3" t="s">
        <v>861</v>
      </c>
      <c r="D309" s="3" t="s">
        <v>513</v>
      </c>
    </row>
    <row r="310" spans="1:4" ht="13.5" customHeight="1">
      <c r="A310" s="17" t="s">
        <v>452</v>
      </c>
      <c r="B310" s="55"/>
      <c r="C310" s="3" t="s">
        <v>861</v>
      </c>
      <c r="D310" s="3" t="s">
        <v>517</v>
      </c>
    </row>
    <row r="311" spans="1:4" ht="12.75">
      <c r="A311" s="17" t="s">
        <v>452</v>
      </c>
      <c r="B311" s="55"/>
      <c r="C311" s="3" t="s">
        <v>106</v>
      </c>
      <c r="D311" s="3" t="s">
        <v>317</v>
      </c>
    </row>
    <row r="312" spans="1:4" ht="12.75">
      <c r="A312" s="17" t="s">
        <v>452</v>
      </c>
      <c r="B312" s="55"/>
      <c r="C312" s="3" t="s">
        <v>106</v>
      </c>
      <c r="D312" s="3" t="s">
        <v>911</v>
      </c>
    </row>
    <row r="313" spans="1:4" ht="12.75">
      <c r="A313" s="17" t="s">
        <v>452</v>
      </c>
      <c r="B313" s="55"/>
      <c r="C313" s="3" t="s">
        <v>106</v>
      </c>
      <c r="D313" s="3" t="s">
        <v>312</v>
      </c>
    </row>
    <row r="314" spans="1:4" ht="12.75">
      <c r="A314" s="17" t="s">
        <v>452</v>
      </c>
      <c r="B314" s="55"/>
      <c r="C314" s="3" t="s">
        <v>106</v>
      </c>
      <c r="D314" s="3" t="s">
        <v>503</v>
      </c>
    </row>
    <row r="315" spans="1:4" ht="12.75">
      <c r="A315" s="17" t="s">
        <v>452</v>
      </c>
      <c r="B315" s="55"/>
      <c r="C315" s="3" t="s">
        <v>106</v>
      </c>
      <c r="D315" s="3" t="s">
        <v>504</v>
      </c>
    </row>
    <row r="316" spans="1:4" ht="12.75">
      <c r="A316" s="17" t="s">
        <v>452</v>
      </c>
      <c r="B316" s="55"/>
      <c r="C316" s="3" t="s">
        <v>106</v>
      </c>
      <c r="D316" s="3" t="s">
        <v>505</v>
      </c>
    </row>
    <row r="317" spans="1:4" ht="12.75">
      <c r="A317" s="17" t="s">
        <v>452</v>
      </c>
      <c r="B317" s="55"/>
      <c r="C317" s="3" t="s">
        <v>106</v>
      </c>
      <c r="D317" s="3" t="s">
        <v>507</v>
      </c>
    </row>
    <row r="318" spans="1:4" ht="12.75">
      <c r="A318" s="17" t="s">
        <v>452</v>
      </c>
      <c r="B318" s="55"/>
      <c r="C318" s="3" t="s">
        <v>106</v>
      </c>
      <c r="D318" s="3" t="s">
        <v>515</v>
      </c>
    </row>
    <row r="319" spans="1:4" ht="12.75">
      <c r="A319" s="17" t="s">
        <v>452</v>
      </c>
      <c r="B319" s="55"/>
      <c r="C319" s="3" t="s">
        <v>106</v>
      </c>
      <c r="D319" s="3" t="s">
        <v>516</v>
      </c>
    </row>
    <row r="320" spans="1:4" ht="12.75">
      <c r="A320" s="17" t="s">
        <v>452</v>
      </c>
      <c r="B320" s="55"/>
      <c r="C320" s="3" t="s">
        <v>96</v>
      </c>
      <c r="D320" s="3" t="s">
        <v>317</v>
      </c>
    </row>
    <row r="321" spans="1:4" ht="12.75">
      <c r="A321" s="17" t="s">
        <v>452</v>
      </c>
      <c r="B321" s="55"/>
      <c r="C321" s="3" t="s">
        <v>96</v>
      </c>
      <c r="D321" s="3" t="s">
        <v>911</v>
      </c>
    </row>
    <row r="322" spans="1:4" ht="12.75">
      <c r="A322" s="17" t="s">
        <v>452</v>
      </c>
      <c r="B322" s="55"/>
      <c r="C322" s="3" t="s">
        <v>96</v>
      </c>
      <c r="D322" s="3" t="s">
        <v>312</v>
      </c>
    </row>
    <row r="323" spans="1:4" ht="12.75">
      <c r="A323" s="17" t="s">
        <v>452</v>
      </c>
      <c r="B323" s="55"/>
      <c r="C323" s="3" t="s">
        <v>96</v>
      </c>
      <c r="D323" s="3" t="s">
        <v>503</v>
      </c>
    </row>
    <row r="324" spans="1:4" ht="12.75">
      <c r="A324" s="17" t="s">
        <v>452</v>
      </c>
      <c r="B324" s="55"/>
      <c r="C324" s="3" t="s">
        <v>96</v>
      </c>
      <c r="D324" s="3" t="s">
        <v>504</v>
      </c>
    </row>
    <row r="325" spans="1:4" ht="12.75">
      <c r="A325" s="17" t="s">
        <v>452</v>
      </c>
      <c r="B325" s="55"/>
      <c r="C325" s="3" t="s">
        <v>96</v>
      </c>
      <c r="D325" s="3" t="s">
        <v>505</v>
      </c>
    </row>
    <row r="326" spans="1:4" ht="12.75">
      <c r="A326" s="17" t="s">
        <v>452</v>
      </c>
      <c r="B326" s="55"/>
      <c r="C326" s="3" t="s">
        <v>96</v>
      </c>
      <c r="D326" s="3" t="s">
        <v>507</v>
      </c>
    </row>
    <row r="327" spans="1:4" ht="12.75">
      <c r="A327" s="17" t="s">
        <v>452</v>
      </c>
      <c r="B327" s="55"/>
      <c r="C327" s="3" t="s">
        <v>96</v>
      </c>
      <c r="D327" s="3" t="s">
        <v>515</v>
      </c>
    </row>
    <row r="328" spans="1:4" ht="12.75">
      <c r="A328" s="17" t="s">
        <v>452</v>
      </c>
      <c r="B328" s="55"/>
      <c r="C328" s="3" t="s">
        <v>96</v>
      </c>
      <c r="D328" s="3" t="s">
        <v>516</v>
      </c>
    </row>
    <row r="329" spans="1:4" ht="12.75">
      <c r="A329" s="17" t="s">
        <v>452</v>
      </c>
      <c r="B329" s="55"/>
      <c r="C329" s="3" t="s">
        <v>97</v>
      </c>
      <c r="D329" s="3" t="s">
        <v>317</v>
      </c>
    </row>
    <row r="330" spans="1:4" ht="12.75">
      <c r="A330" s="17" t="s">
        <v>452</v>
      </c>
      <c r="B330" s="55"/>
      <c r="C330" s="3" t="s">
        <v>97</v>
      </c>
      <c r="D330" s="3" t="s">
        <v>911</v>
      </c>
    </row>
    <row r="331" spans="1:4" ht="12.75">
      <c r="A331" s="17" t="s">
        <v>452</v>
      </c>
      <c r="B331" s="55"/>
      <c r="C331" s="3" t="s">
        <v>97</v>
      </c>
      <c r="D331" s="3" t="s">
        <v>312</v>
      </c>
    </row>
    <row r="332" spans="1:4" ht="12.75">
      <c r="A332" s="17" t="s">
        <v>452</v>
      </c>
      <c r="B332" s="55"/>
      <c r="C332" s="3" t="s">
        <v>97</v>
      </c>
      <c r="D332" s="3" t="s">
        <v>503</v>
      </c>
    </row>
    <row r="333" spans="1:4" ht="12.75">
      <c r="A333" s="17" t="s">
        <v>452</v>
      </c>
      <c r="B333" s="55"/>
      <c r="C333" s="3" t="s">
        <v>97</v>
      </c>
      <c r="D333" s="3" t="s">
        <v>504</v>
      </c>
    </row>
    <row r="334" spans="1:4" ht="12.75">
      <c r="A334" s="17" t="s">
        <v>452</v>
      </c>
      <c r="B334" s="55"/>
      <c r="C334" s="3" t="s">
        <v>97</v>
      </c>
      <c r="D334" s="3" t="s">
        <v>505</v>
      </c>
    </row>
    <row r="335" spans="1:4" ht="12.75">
      <c r="A335" s="17" t="s">
        <v>452</v>
      </c>
      <c r="B335" s="55"/>
      <c r="C335" s="3" t="s">
        <v>97</v>
      </c>
      <c r="D335" s="3" t="s">
        <v>507</v>
      </c>
    </row>
    <row r="336" spans="1:4" ht="12.75">
      <c r="A336" s="17" t="s">
        <v>452</v>
      </c>
      <c r="B336" s="55"/>
      <c r="C336" s="3" t="s">
        <v>97</v>
      </c>
      <c r="D336" s="3" t="s">
        <v>515</v>
      </c>
    </row>
    <row r="337" spans="1:4" ht="12.75">
      <c r="A337" s="17" t="s">
        <v>452</v>
      </c>
      <c r="B337" s="55"/>
      <c r="C337" s="3" t="s">
        <v>97</v>
      </c>
      <c r="D337" s="3" t="s">
        <v>516</v>
      </c>
    </row>
    <row r="338" spans="1:4" ht="12.75">
      <c r="A338" s="17" t="s">
        <v>452</v>
      </c>
      <c r="B338" s="55"/>
      <c r="C338" s="3" t="s">
        <v>862</v>
      </c>
      <c r="D338" s="3" t="s">
        <v>315</v>
      </c>
    </row>
    <row r="339" spans="1:4" ht="12.75">
      <c r="A339" s="17" t="s">
        <v>452</v>
      </c>
      <c r="B339" s="55"/>
      <c r="C339" s="3" t="s">
        <v>862</v>
      </c>
      <c r="D339" s="3" t="s">
        <v>910</v>
      </c>
    </row>
    <row r="340" spans="1:4" ht="12.75">
      <c r="A340" s="17" t="s">
        <v>452</v>
      </c>
      <c r="B340" s="55"/>
      <c r="C340" s="3" t="s">
        <v>862</v>
      </c>
      <c r="D340" s="3" t="s">
        <v>310</v>
      </c>
    </row>
    <row r="341" spans="1:4" ht="12.75">
      <c r="A341" s="17" t="s">
        <v>452</v>
      </c>
      <c r="B341" s="55"/>
      <c r="C341" s="3" t="s">
        <v>862</v>
      </c>
      <c r="D341" s="3" t="s">
        <v>502</v>
      </c>
    </row>
    <row r="342" spans="1:4" ht="12.75">
      <c r="A342" s="17" t="s">
        <v>452</v>
      </c>
      <c r="B342" s="55"/>
      <c r="C342" s="3" t="s">
        <v>862</v>
      </c>
      <c r="D342" s="3" t="s">
        <v>513</v>
      </c>
    </row>
    <row r="343" spans="1:4" ht="12.75">
      <c r="A343" s="17" t="s">
        <v>452</v>
      </c>
      <c r="B343" s="55"/>
      <c r="C343" s="3" t="s">
        <v>863</v>
      </c>
      <c r="D343" s="3" t="s">
        <v>318</v>
      </c>
    </row>
    <row r="344" spans="1:4" ht="12.75">
      <c r="A344" s="17" t="s">
        <v>452</v>
      </c>
      <c r="B344" s="55"/>
      <c r="C344" s="3" t="s">
        <v>863</v>
      </c>
      <c r="D344" s="3" t="s">
        <v>910</v>
      </c>
    </row>
    <row r="345" spans="1:4" ht="12.75">
      <c r="A345" s="17" t="s">
        <v>452</v>
      </c>
      <c r="B345" s="55"/>
      <c r="C345" s="3" t="s">
        <v>863</v>
      </c>
      <c r="D345" s="3" t="s">
        <v>310</v>
      </c>
    </row>
    <row r="346" spans="1:4" ht="12.75">
      <c r="A346" s="17" t="s">
        <v>452</v>
      </c>
      <c r="B346" s="55"/>
      <c r="C346" s="3" t="s">
        <v>863</v>
      </c>
      <c r="D346" s="3" t="s">
        <v>502</v>
      </c>
    </row>
    <row r="347" spans="1:4" ht="12.75">
      <c r="A347" s="17" t="s">
        <v>452</v>
      </c>
      <c r="B347" s="55"/>
      <c r="C347" s="3" t="s">
        <v>863</v>
      </c>
      <c r="D347" s="3" t="s">
        <v>508</v>
      </c>
    </row>
    <row r="348" spans="1:4" ht="12.75">
      <c r="A348" s="17" t="s">
        <v>452</v>
      </c>
      <c r="B348" s="55"/>
      <c r="C348" s="3" t="s">
        <v>863</v>
      </c>
      <c r="D348" s="3" t="s">
        <v>513</v>
      </c>
    </row>
    <row r="349" spans="1:4" ht="12.75">
      <c r="A349" s="17" t="s">
        <v>452</v>
      </c>
      <c r="B349" s="55"/>
      <c r="C349" s="3" t="s">
        <v>863</v>
      </c>
      <c r="D349" s="3" t="s">
        <v>517</v>
      </c>
    </row>
    <row r="350" spans="1:4" ht="12.75">
      <c r="A350" s="17" t="s">
        <v>452</v>
      </c>
      <c r="B350" s="55"/>
      <c r="C350" s="3" t="s">
        <v>864</v>
      </c>
      <c r="D350" s="3" t="s">
        <v>315</v>
      </c>
    </row>
    <row r="351" spans="1:4" ht="12.75">
      <c r="A351" s="17" t="s">
        <v>452</v>
      </c>
      <c r="B351" s="55"/>
      <c r="C351" s="3" t="s">
        <v>864</v>
      </c>
      <c r="D351" s="3" t="s">
        <v>910</v>
      </c>
    </row>
    <row r="352" spans="1:4" ht="12.75">
      <c r="A352" s="17" t="s">
        <v>452</v>
      </c>
      <c r="B352" s="55"/>
      <c r="C352" s="3" t="s">
        <v>864</v>
      </c>
      <c r="D352" s="3" t="s">
        <v>310</v>
      </c>
    </row>
    <row r="353" spans="1:4" ht="12.75">
      <c r="A353" s="17" t="s">
        <v>452</v>
      </c>
      <c r="B353" s="55"/>
      <c r="C353" s="3" t="s">
        <v>864</v>
      </c>
      <c r="D353" s="3" t="s">
        <v>502</v>
      </c>
    </row>
    <row r="354" spans="1:4" ht="12.75">
      <c r="A354" s="17" t="s">
        <v>452</v>
      </c>
      <c r="B354" s="55"/>
      <c r="C354" s="3" t="s">
        <v>864</v>
      </c>
      <c r="D354" s="3" t="s">
        <v>513</v>
      </c>
    </row>
    <row r="355" spans="1:4" ht="12.75">
      <c r="A355" s="17" t="s">
        <v>452</v>
      </c>
      <c r="B355" s="55"/>
      <c r="C355" s="3" t="s">
        <v>865</v>
      </c>
      <c r="D355" s="3" t="s">
        <v>315</v>
      </c>
    </row>
    <row r="356" spans="1:4" ht="12.75">
      <c r="A356" s="17" t="s">
        <v>452</v>
      </c>
      <c r="B356" s="55"/>
      <c r="C356" s="3" t="s">
        <v>865</v>
      </c>
      <c r="D356" s="3" t="s">
        <v>910</v>
      </c>
    </row>
    <row r="357" spans="1:4" ht="12.75">
      <c r="A357" s="17" t="s">
        <v>452</v>
      </c>
      <c r="B357" s="55"/>
      <c r="C357" s="3" t="s">
        <v>865</v>
      </c>
      <c r="D357" s="3" t="s">
        <v>310</v>
      </c>
    </row>
    <row r="358" spans="1:4" ht="12.75">
      <c r="A358" s="17" t="s">
        <v>452</v>
      </c>
      <c r="B358" s="55"/>
      <c r="C358" s="3" t="s">
        <v>865</v>
      </c>
      <c r="D358" s="3" t="s">
        <v>502</v>
      </c>
    </row>
    <row r="359" spans="1:4" ht="12.75">
      <c r="A359" s="17" t="s">
        <v>452</v>
      </c>
      <c r="B359" s="55"/>
      <c r="C359" s="3" t="s">
        <v>865</v>
      </c>
      <c r="D359" s="3" t="s">
        <v>513</v>
      </c>
    </row>
    <row r="360" spans="1:4" ht="12.75">
      <c r="A360" s="17" t="s">
        <v>452</v>
      </c>
      <c r="B360" s="55"/>
      <c r="C360" s="3" t="s">
        <v>866</v>
      </c>
      <c r="D360" s="3" t="s">
        <v>315</v>
      </c>
    </row>
    <row r="361" spans="1:4" ht="12.75">
      <c r="A361" s="17" t="s">
        <v>452</v>
      </c>
      <c r="B361" s="55"/>
      <c r="C361" s="3" t="s">
        <v>866</v>
      </c>
      <c r="D361" s="3" t="s">
        <v>910</v>
      </c>
    </row>
    <row r="362" spans="1:4" ht="12.75">
      <c r="A362" s="17" t="s">
        <v>452</v>
      </c>
      <c r="B362" s="55"/>
      <c r="C362" s="3" t="s">
        <v>866</v>
      </c>
      <c r="D362" s="3" t="s">
        <v>310</v>
      </c>
    </row>
    <row r="363" spans="1:4" ht="12.75">
      <c r="A363" s="17" t="s">
        <v>452</v>
      </c>
      <c r="B363" s="55"/>
      <c r="C363" s="3" t="s">
        <v>866</v>
      </c>
      <c r="D363" s="3" t="s">
        <v>502</v>
      </c>
    </row>
    <row r="364" spans="1:4" ht="12.75">
      <c r="A364" s="17" t="s">
        <v>452</v>
      </c>
      <c r="B364" s="55"/>
      <c r="C364" s="3" t="s">
        <v>866</v>
      </c>
      <c r="D364" s="3" t="s">
        <v>513</v>
      </c>
    </row>
    <row r="365" spans="1:4" ht="12.75">
      <c r="A365" s="17" t="s">
        <v>452</v>
      </c>
      <c r="B365" s="55"/>
      <c r="C365" s="3" t="s">
        <v>867</v>
      </c>
      <c r="D365" s="3" t="s">
        <v>318</v>
      </c>
    </row>
    <row r="366" spans="1:4" ht="12.75">
      <c r="A366" s="17" t="s">
        <v>452</v>
      </c>
      <c r="B366" s="55"/>
      <c r="C366" s="3" t="s">
        <v>867</v>
      </c>
      <c r="D366" s="3" t="s">
        <v>910</v>
      </c>
    </row>
    <row r="367" spans="1:4" ht="12.75">
      <c r="A367" s="17" t="s">
        <v>452</v>
      </c>
      <c r="B367" s="55"/>
      <c r="C367" s="3" t="s">
        <v>867</v>
      </c>
      <c r="D367" s="3" t="s">
        <v>310</v>
      </c>
    </row>
    <row r="368" spans="1:4" ht="12.75">
      <c r="A368" s="17" t="s">
        <v>452</v>
      </c>
      <c r="B368" s="55"/>
      <c r="C368" s="3" t="s">
        <v>867</v>
      </c>
      <c r="D368" s="3" t="s">
        <v>502</v>
      </c>
    </row>
    <row r="369" spans="1:4" ht="12.75">
      <c r="A369" s="17" t="s">
        <v>452</v>
      </c>
      <c r="B369" s="55"/>
      <c r="C369" s="3" t="s">
        <v>867</v>
      </c>
      <c r="D369" s="3" t="s">
        <v>508</v>
      </c>
    </row>
    <row r="370" spans="1:4" ht="12.75">
      <c r="A370" s="17" t="s">
        <v>452</v>
      </c>
      <c r="B370" s="55"/>
      <c r="C370" s="3" t="s">
        <v>867</v>
      </c>
      <c r="D370" s="3" t="s">
        <v>513</v>
      </c>
    </row>
    <row r="371" spans="1:4" ht="12.75">
      <c r="A371" s="17" t="s">
        <v>452</v>
      </c>
      <c r="B371" s="55"/>
      <c r="C371" s="3" t="s">
        <v>867</v>
      </c>
      <c r="D371" s="3" t="s">
        <v>517</v>
      </c>
    </row>
    <row r="372" spans="1:4" ht="12.75">
      <c r="A372" s="17" t="s">
        <v>452</v>
      </c>
      <c r="B372" s="55"/>
      <c r="C372" s="3" t="s">
        <v>868</v>
      </c>
      <c r="D372" s="3" t="s">
        <v>320</v>
      </c>
    </row>
    <row r="373" spans="1:4" ht="12.75">
      <c r="A373" s="17" t="s">
        <v>452</v>
      </c>
      <c r="B373" s="55"/>
      <c r="C373" s="3" t="s">
        <v>868</v>
      </c>
      <c r="D373" s="3" t="s">
        <v>910</v>
      </c>
    </row>
    <row r="374" spans="1:4" ht="12.75">
      <c r="A374" s="17" t="s">
        <v>452</v>
      </c>
      <c r="B374" s="55"/>
      <c r="C374" s="3" t="s">
        <v>868</v>
      </c>
      <c r="D374" s="3" t="s">
        <v>310</v>
      </c>
    </row>
    <row r="375" spans="1:4" ht="12.75">
      <c r="A375" s="17" t="s">
        <v>452</v>
      </c>
      <c r="B375" s="55"/>
      <c r="C375" s="3" t="s">
        <v>868</v>
      </c>
      <c r="D375" s="3" t="s">
        <v>502</v>
      </c>
    </row>
    <row r="376" spans="1:4" ht="12.75">
      <c r="A376" s="17" t="s">
        <v>452</v>
      </c>
      <c r="B376" s="55"/>
      <c r="C376" s="3" t="s">
        <v>868</v>
      </c>
      <c r="D376" s="3" t="s">
        <v>513</v>
      </c>
    </row>
    <row r="377" spans="1:4" ht="12.75">
      <c r="A377" s="17" t="s">
        <v>452</v>
      </c>
      <c r="B377" s="55"/>
      <c r="C377" s="3" t="s">
        <v>869</v>
      </c>
      <c r="D377" s="3" t="s">
        <v>320</v>
      </c>
    </row>
    <row r="378" spans="1:4" ht="12.75">
      <c r="A378" s="17" t="s">
        <v>452</v>
      </c>
      <c r="B378" s="55"/>
      <c r="C378" s="3" t="s">
        <v>869</v>
      </c>
      <c r="D378" s="3" t="s">
        <v>910</v>
      </c>
    </row>
    <row r="379" spans="1:4" ht="12.75">
      <c r="A379" s="17" t="s">
        <v>452</v>
      </c>
      <c r="B379" s="55"/>
      <c r="C379" s="3" t="s">
        <v>869</v>
      </c>
      <c r="D379" s="3" t="s">
        <v>310</v>
      </c>
    </row>
    <row r="380" spans="1:4" ht="12.75">
      <c r="A380" s="17" t="s">
        <v>452</v>
      </c>
      <c r="B380" s="55"/>
      <c r="C380" s="3" t="s">
        <v>869</v>
      </c>
      <c r="D380" s="3" t="s">
        <v>502</v>
      </c>
    </row>
    <row r="381" spans="1:4" ht="12.75">
      <c r="A381" s="17" t="s">
        <v>452</v>
      </c>
      <c r="B381" s="55"/>
      <c r="C381" s="3" t="s">
        <v>869</v>
      </c>
      <c r="D381" s="3" t="s">
        <v>513</v>
      </c>
    </row>
    <row r="382" spans="1:3" ht="12.75">
      <c r="A382" s="17" t="s">
        <v>452</v>
      </c>
      <c r="B382" s="55"/>
      <c r="C382" s="3" t="s">
        <v>870</v>
      </c>
    </row>
    <row r="383" spans="1:4" ht="12.75">
      <c r="A383" s="17" t="s">
        <v>452</v>
      </c>
      <c r="B383" s="55"/>
      <c r="C383" s="3" t="s">
        <v>213</v>
      </c>
      <c r="D383" s="3" t="s">
        <v>313</v>
      </c>
    </row>
    <row r="384" spans="1:4" ht="12.75">
      <c r="A384" s="17" t="s">
        <v>452</v>
      </c>
      <c r="B384" s="55"/>
      <c r="C384" s="3" t="s">
        <v>213</v>
      </c>
      <c r="D384" s="3" t="s">
        <v>911</v>
      </c>
    </row>
    <row r="385" spans="1:4" ht="12.75">
      <c r="A385" s="17" t="s">
        <v>452</v>
      </c>
      <c r="B385" s="55"/>
      <c r="C385" s="3" t="s">
        <v>213</v>
      </c>
      <c r="D385" s="3" t="s">
        <v>312</v>
      </c>
    </row>
    <row r="386" spans="1:4" ht="12.75">
      <c r="A386" s="17" t="s">
        <v>452</v>
      </c>
      <c r="B386" s="55"/>
      <c r="C386" s="3" t="s">
        <v>213</v>
      </c>
      <c r="D386" s="3" t="s">
        <v>503</v>
      </c>
    </row>
    <row r="387" spans="1:4" ht="12.75">
      <c r="A387" s="17" t="s">
        <v>452</v>
      </c>
      <c r="B387" s="55"/>
      <c r="C387" s="3" t="s">
        <v>213</v>
      </c>
      <c r="D387" s="3" t="s">
        <v>504</v>
      </c>
    </row>
    <row r="388" spans="1:4" ht="12.75">
      <c r="A388" s="17" t="s">
        <v>452</v>
      </c>
      <c r="B388" s="55"/>
      <c r="C388" s="3" t="s">
        <v>213</v>
      </c>
      <c r="D388" s="3" t="s">
        <v>505</v>
      </c>
    </row>
    <row r="389" spans="1:4" ht="12.75">
      <c r="A389" s="17" t="s">
        <v>452</v>
      </c>
      <c r="B389" s="55"/>
      <c r="C389" s="3" t="s">
        <v>213</v>
      </c>
      <c r="D389" s="3" t="s">
        <v>506</v>
      </c>
    </row>
    <row r="390" spans="1:4" ht="12.75">
      <c r="A390" s="17" t="s">
        <v>452</v>
      </c>
      <c r="B390" s="55"/>
      <c r="C390" s="3" t="s">
        <v>213</v>
      </c>
      <c r="D390" s="3" t="s">
        <v>515</v>
      </c>
    </row>
    <row r="391" spans="1:4" ht="12.75">
      <c r="A391" s="17" t="s">
        <v>452</v>
      </c>
      <c r="B391" s="55"/>
      <c r="C391" s="3" t="s">
        <v>213</v>
      </c>
      <c r="D391" s="3" t="s">
        <v>516</v>
      </c>
    </row>
    <row r="392" spans="1:4" ht="12.75">
      <c r="A392" s="17" t="s">
        <v>452</v>
      </c>
      <c r="B392" s="55"/>
      <c r="C392" s="3" t="s">
        <v>871</v>
      </c>
      <c r="D392" s="3" t="s">
        <v>309</v>
      </c>
    </row>
    <row r="393" spans="1:4" ht="12.75">
      <c r="A393" s="17" t="s">
        <v>452</v>
      </c>
      <c r="B393" s="55"/>
      <c r="C393" s="3" t="s">
        <v>871</v>
      </c>
      <c r="D393" s="3" t="s">
        <v>910</v>
      </c>
    </row>
    <row r="394" spans="1:4" ht="12.75">
      <c r="A394" s="17" t="s">
        <v>452</v>
      </c>
      <c r="B394" s="55"/>
      <c r="C394" s="3" t="s">
        <v>871</v>
      </c>
      <c r="D394" s="3" t="s">
        <v>310</v>
      </c>
    </row>
    <row r="395" spans="1:4" ht="12.75">
      <c r="A395" s="17" t="s">
        <v>452</v>
      </c>
      <c r="B395" s="55"/>
      <c r="C395" s="3" t="s">
        <v>871</v>
      </c>
      <c r="D395" s="3" t="s">
        <v>502</v>
      </c>
    </row>
    <row r="396" spans="1:4" ht="12.75">
      <c r="A396" s="17" t="s">
        <v>452</v>
      </c>
      <c r="B396" s="55"/>
      <c r="C396" s="3" t="s">
        <v>871</v>
      </c>
      <c r="D396" s="3" t="s">
        <v>511</v>
      </c>
    </row>
    <row r="397" spans="1:4" ht="12.75">
      <c r="A397" s="17" t="s">
        <v>452</v>
      </c>
      <c r="B397" s="55"/>
      <c r="C397" s="3" t="s">
        <v>871</v>
      </c>
      <c r="D397" s="3" t="s">
        <v>513</v>
      </c>
    </row>
    <row r="398" spans="1:4" ht="12.75">
      <c r="A398" s="17" t="s">
        <v>452</v>
      </c>
      <c r="B398" s="55"/>
      <c r="C398" s="3" t="s">
        <v>871</v>
      </c>
      <c r="D398" s="3" t="s">
        <v>514</v>
      </c>
    </row>
    <row r="399" spans="1:4" ht="12.75">
      <c r="A399" s="17" t="s">
        <v>452</v>
      </c>
      <c r="B399" s="55"/>
      <c r="C399" s="3" t="s">
        <v>872</v>
      </c>
      <c r="D399" s="3" t="s">
        <v>309</v>
      </c>
    </row>
    <row r="400" spans="1:4" ht="12.75">
      <c r="A400" s="17" t="s">
        <v>452</v>
      </c>
      <c r="B400" s="55"/>
      <c r="C400" s="3" t="s">
        <v>872</v>
      </c>
      <c r="D400" s="3" t="s">
        <v>910</v>
      </c>
    </row>
    <row r="401" spans="1:4" ht="12.75">
      <c r="A401" s="17" t="s">
        <v>452</v>
      </c>
      <c r="B401" s="55"/>
      <c r="C401" s="3" t="s">
        <v>872</v>
      </c>
      <c r="D401" s="3" t="s">
        <v>310</v>
      </c>
    </row>
    <row r="402" spans="1:4" ht="12.75">
      <c r="A402" s="17" t="s">
        <v>452</v>
      </c>
      <c r="B402" s="55"/>
      <c r="C402" s="3" t="s">
        <v>872</v>
      </c>
      <c r="D402" s="3" t="s">
        <v>502</v>
      </c>
    </row>
    <row r="403" spans="1:4" ht="12.75">
      <c r="A403" s="17" t="s">
        <v>452</v>
      </c>
      <c r="B403" s="55"/>
      <c r="C403" s="3" t="s">
        <v>872</v>
      </c>
      <c r="D403" s="3" t="s">
        <v>511</v>
      </c>
    </row>
    <row r="404" spans="1:4" ht="12.75">
      <c r="A404" s="17" t="s">
        <v>452</v>
      </c>
      <c r="B404" s="55"/>
      <c r="C404" s="3" t="s">
        <v>872</v>
      </c>
      <c r="D404" s="3" t="s">
        <v>513</v>
      </c>
    </row>
    <row r="405" spans="1:4" ht="12.75">
      <c r="A405" s="17" t="s">
        <v>452</v>
      </c>
      <c r="B405" s="55"/>
      <c r="C405" s="3" t="s">
        <v>872</v>
      </c>
      <c r="D405" s="3" t="s">
        <v>514</v>
      </c>
    </row>
    <row r="406" spans="1:4" ht="12.75">
      <c r="A406" s="17" t="s">
        <v>452</v>
      </c>
      <c r="B406" s="55"/>
      <c r="C406" s="3" t="s">
        <v>196</v>
      </c>
      <c r="D406" s="3" t="s">
        <v>319</v>
      </c>
    </row>
    <row r="407" spans="1:4" ht="12.75">
      <c r="A407" s="17" t="s">
        <v>452</v>
      </c>
      <c r="B407" s="55"/>
      <c r="C407" s="3" t="s">
        <v>196</v>
      </c>
      <c r="D407" s="3" t="s">
        <v>910</v>
      </c>
    </row>
    <row r="408" spans="1:4" ht="12.75">
      <c r="A408" s="17" t="s">
        <v>452</v>
      </c>
      <c r="B408" s="55"/>
      <c r="C408" s="3" t="s">
        <v>196</v>
      </c>
      <c r="D408" s="3" t="s">
        <v>310</v>
      </c>
    </row>
    <row r="409" spans="1:4" ht="12.75">
      <c r="A409" s="17" t="s">
        <v>452</v>
      </c>
      <c r="B409" s="55"/>
      <c r="C409" s="3" t="s">
        <v>196</v>
      </c>
      <c r="D409" s="3" t="s">
        <v>502</v>
      </c>
    </row>
    <row r="410" spans="1:4" ht="12.75">
      <c r="A410" s="17" t="s">
        <v>452</v>
      </c>
      <c r="B410" s="55"/>
      <c r="C410" s="3" t="s">
        <v>196</v>
      </c>
      <c r="D410" s="3" t="s">
        <v>513</v>
      </c>
    </row>
    <row r="411" spans="1:4" ht="12.75">
      <c r="A411" s="17" t="s">
        <v>452</v>
      </c>
      <c r="B411" s="55"/>
      <c r="C411" s="3" t="s">
        <v>243</v>
      </c>
      <c r="D411" s="3" t="s">
        <v>319</v>
      </c>
    </row>
    <row r="412" spans="1:4" ht="12.75">
      <c r="A412" s="17" t="s">
        <v>452</v>
      </c>
      <c r="B412" s="55"/>
      <c r="C412" s="3" t="s">
        <v>243</v>
      </c>
      <c r="D412" s="3" t="s">
        <v>910</v>
      </c>
    </row>
    <row r="413" spans="1:4" ht="12.75">
      <c r="A413" s="17" t="s">
        <v>452</v>
      </c>
      <c r="B413" s="55"/>
      <c r="C413" s="3" t="s">
        <v>243</v>
      </c>
      <c r="D413" s="3" t="s">
        <v>310</v>
      </c>
    </row>
    <row r="414" spans="1:4" ht="12.75">
      <c r="A414" s="17" t="s">
        <v>452</v>
      </c>
      <c r="B414" s="55"/>
      <c r="C414" s="3" t="s">
        <v>243</v>
      </c>
      <c r="D414" s="3" t="s">
        <v>502</v>
      </c>
    </row>
    <row r="415" spans="1:4" ht="12.75">
      <c r="A415" s="17" t="s">
        <v>452</v>
      </c>
      <c r="B415" s="55"/>
      <c r="C415" s="3" t="s">
        <v>243</v>
      </c>
      <c r="D415" s="3" t="s">
        <v>513</v>
      </c>
    </row>
    <row r="416" spans="1:4" ht="12.75">
      <c r="A416" s="17" t="s">
        <v>452</v>
      </c>
      <c r="B416" s="55"/>
      <c r="C416" s="3" t="s">
        <v>197</v>
      </c>
      <c r="D416" s="3" t="s">
        <v>319</v>
      </c>
    </row>
    <row r="417" spans="1:4" ht="12.75">
      <c r="A417" s="17" t="s">
        <v>452</v>
      </c>
      <c r="B417" s="55"/>
      <c r="C417" s="3" t="s">
        <v>197</v>
      </c>
      <c r="D417" s="3" t="s">
        <v>910</v>
      </c>
    </row>
    <row r="418" spans="1:4" ht="12.75">
      <c r="A418" s="17" t="s">
        <v>452</v>
      </c>
      <c r="B418" s="55"/>
      <c r="C418" s="3" t="s">
        <v>197</v>
      </c>
      <c r="D418" s="3" t="s">
        <v>310</v>
      </c>
    </row>
    <row r="419" spans="1:4" ht="12.75">
      <c r="A419" s="17" t="s">
        <v>452</v>
      </c>
      <c r="B419" s="55"/>
      <c r="C419" s="3" t="s">
        <v>197</v>
      </c>
      <c r="D419" s="3" t="s">
        <v>502</v>
      </c>
    </row>
    <row r="420" spans="1:4" ht="12.75">
      <c r="A420" s="17" t="s">
        <v>452</v>
      </c>
      <c r="B420" s="55"/>
      <c r="C420" s="3" t="s">
        <v>197</v>
      </c>
      <c r="D420" s="3" t="s">
        <v>513</v>
      </c>
    </row>
    <row r="421" spans="1:4" ht="12.75">
      <c r="A421" s="17" t="s">
        <v>452</v>
      </c>
      <c r="B421" s="55"/>
      <c r="C421" s="3" t="s">
        <v>873</v>
      </c>
      <c r="D421" s="3" t="s">
        <v>319</v>
      </c>
    </row>
    <row r="422" spans="1:4" ht="12.75">
      <c r="A422" s="17" t="s">
        <v>452</v>
      </c>
      <c r="B422" s="55"/>
      <c r="C422" s="3" t="s">
        <v>873</v>
      </c>
      <c r="D422" s="3" t="s">
        <v>910</v>
      </c>
    </row>
    <row r="423" spans="1:4" ht="12.75">
      <c r="A423" s="17" t="s">
        <v>452</v>
      </c>
      <c r="B423" s="55"/>
      <c r="C423" s="3" t="s">
        <v>873</v>
      </c>
      <c r="D423" s="3" t="s">
        <v>310</v>
      </c>
    </row>
    <row r="424" spans="1:4" ht="12.75">
      <c r="A424" s="17" t="s">
        <v>452</v>
      </c>
      <c r="B424" s="55"/>
      <c r="C424" s="3" t="s">
        <v>873</v>
      </c>
      <c r="D424" s="3" t="s">
        <v>502</v>
      </c>
    </row>
    <row r="425" spans="1:4" ht="12.75">
      <c r="A425" s="17" t="s">
        <v>452</v>
      </c>
      <c r="B425" s="55"/>
      <c r="C425" s="3" t="s">
        <v>873</v>
      </c>
      <c r="D425" s="3" t="s">
        <v>513</v>
      </c>
    </row>
    <row r="426" spans="1:4" ht="12.75">
      <c r="A426" s="17" t="s">
        <v>452</v>
      </c>
      <c r="B426" s="55"/>
      <c r="C426" s="3" t="s">
        <v>874</v>
      </c>
      <c r="D426" s="3" t="s">
        <v>309</v>
      </c>
    </row>
    <row r="427" spans="1:4" ht="12.75">
      <c r="A427" s="17" t="s">
        <v>452</v>
      </c>
      <c r="B427" s="55"/>
      <c r="C427" s="3" t="s">
        <v>874</v>
      </c>
      <c r="D427" s="3" t="s">
        <v>910</v>
      </c>
    </row>
    <row r="428" spans="1:4" ht="12.75">
      <c r="A428" s="17" t="s">
        <v>452</v>
      </c>
      <c r="B428" s="55"/>
      <c r="C428" s="3" t="s">
        <v>874</v>
      </c>
      <c r="D428" s="3" t="s">
        <v>310</v>
      </c>
    </row>
    <row r="429" spans="1:4" ht="12.75">
      <c r="A429" s="17" t="s">
        <v>452</v>
      </c>
      <c r="B429" s="55"/>
      <c r="C429" s="3" t="s">
        <v>874</v>
      </c>
      <c r="D429" s="3" t="s">
        <v>502</v>
      </c>
    </row>
    <row r="430" spans="1:4" ht="12.75">
      <c r="A430" s="17" t="s">
        <v>452</v>
      </c>
      <c r="B430" s="55"/>
      <c r="C430" s="3" t="s">
        <v>874</v>
      </c>
      <c r="D430" s="3" t="s">
        <v>513</v>
      </c>
    </row>
    <row r="431" spans="1:4" ht="12.75">
      <c r="A431" s="17" t="s">
        <v>452</v>
      </c>
      <c r="B431" s="55"/>
      <c r="C431" s="3" t="s">
        <v>875</v>
      </c>
      <c r="D431" s="3" t="s">
        <v>320</v>
      </c>
    </row>
    <row r="432" spans="1:4" ht="12.75">
      <c r="A432" s="17" t="s">
        <v>452</v>
      </c>
      <c r="B432" s="55"/>
      <c r="C432" s="3" t="s">
        <v>875</v>
      </c>
      <c r="D432" s="3" t="s">
        <v>910</v>
      </c>
    </row>
    <row r="433" spans="1:4" ht="12.75">
      <c r="A433" s="17" t="s">
        <v>452</v>
      </c>
      <c r="B433" s="55"/>
      <c r="C433" s="3" t="s">
        <v>875</v>
      </c>
      <c r="D433" s="3" t="s">
        <v>310</v>
      </c>
    </row>
    <row r="434" spans="1:4" ht="12.75">
      <c r="A434" s="17" t="s">
        <v>452</v>
      </c>
      <c r="B434" s="55"/>
      <c r="C434" s="3" t="s">
        <v>875</v>
      </c>
      <c r="D434" s="3" t="s">
        <v>502</v>
      </c>
    </row>
    <row r="435" spans="1:4" ht="12.75">
      <c r="A435" s="17" t="s">
        <v>452</v>
      </c>
      <c r="B435" s="55"/>
      <c r="C435" s="3" t="s">
        <v>875</v>
      </c>
      <c r="D435" s="3" t="s">
        <v>513</v>
      </c>
    </row>
    <row r="436" spans="1:4" ht="12.75">
      <c r="A436" s="17" t="s">
        <v>452</v>
      </c>
      <c r="B436" s="55"/>
      <c r="C436" s="3" t="s">
        <v>876</v>
      </c>
      <c r="D436" s="3" t="s">
        <v>317</v>
      </c>
    </row>
    <row r="437" spans="1:4" ht="12.75">
      <c r="A437" s="17" t="s">
        <v>452</v>
      </c>
      <c r="B437" s="55"/>
      <c r="C437" s="3" t="s">
        <v>876</v>
      </c>
      <c r="D437" s="3" t="s">
        <v>911</v>
      </c>
    </row>
    <row r="438" spans="1:4" ht="12.75">
      <c r="A438" s="17" t="s">
        <v>452</v>
      </c>
      <c r="B438" s="55"/>
      <c r="C438" s="3" t="s">
        <v>876</v>
      </c>
      <c r="D438" s="3" t="s">
        <v>312</v>
      </c>
    </row>
    <row r="439" spans="1:4" ht="12.75">
      <c r="A439" s="17" t="s">
        <v>452</v>
      </c>
      <c r="B439" s="55"/>
      <c r="C439" s="3" t="s">
        <v>876</v>
      </c>
      <c r="D439" s="3" t="s">
        <v>505</v>
      </c>
    </row>
    <row r="440" spans="1:4" ht="12.75">
      <c r="A440" s="17" t="s">
        <v>452</v>
      </c>
      <c r="B440" s="55"/>
      <c r="C440" s="3" t="s">
        <v>876</v>
      </c>
      <c r="D440" s="3" t="s">
        <v>507</v>
      </c>
    </row>
    <row r="441" spans="1:4" ht="12.75">
      <c r="A441" s="17" t="s">
        <v>452</v>
      </c>
      <c r="B441" s="55"/>
      <c r="C441" s="3" t="s">
        <v>876</v>
      </c>
      <c r="D441" s="3" t="s">
        <v>516</v>
      </c>
    </row>
    <row r="442" spans="1:4" ht="12.75">
      <c r="A442" s="17" t="s">
        <v>452</v>
      </c>
      <c r="B442" s="55"/>
      <c r="C442" s="3" t="s">
        <v>877</v>
      </c>
      <c r="D442" s="3" t="s">
        <v>318</v>
      </c>
    </row>
    <row r="443" spans="1:4" ht="12.75">
      <c r="A443" s="17" t="s">
        <v>452</v>
      </c>
      <c r="B443" s="55"/>
      <c r="C443" s="3" t="s">
        <v>877</v>
      </c>
      <c r="D443" s="3" t="s">
        <v>910</v>
      </c>
    </row>
    <row r="444" spans="1:4" ht="12.75">
      <c r="A444" s="17" t="s">
        <v>452</v>
      </c>
      <c r="B444" s="55"/>
      <c r="C444" s="3" t="s">
        <v>877</v>
      </c>
      <c r="D444" s="3" t="s">
        <v>310</v>
      </c>
    </row>
    <row r="445" spans="1:4" ht="12.75">
      <c r="A445" s="17" t="s">
        <v>452</v>
      </c>
      <c r="B445" s="55"/>
      <c r="C445" s="3" t="s">
        <v>877</v>
      </c>
      <c r="D445" s="3" t="s">
        <v>502</v>
      </c>
    </row>
    <row r="446" spans="1:4" ht="12.75">
      <c r="A446" s="17" t="s">
        <v>452</v>
      </c>
      <c r="B446" s="55"/>
      <c r="C446" s="3" t="s">
        <v>877</v>
      </c>
      <c r="D446" s="3" t="s">
        <v>508</v>
      </c>
    </row>
    <row r="447" spans="1:4" ht="12.75">
      <c r="A447" s="17" t="s">
        <v>452</v>
      </c>
      <c r="B447" s="55"/>
      <c r="C447" s="3" t="s">
        <v>877</v>
      </c>
      <c r="D447" s="3" t="s">
        <v>513</v>
      </c>
    </row>
    <row r="448" spans="1:4" ht="12.75">
      <c r="A448" s="17" t="s">
        <v>452</v>
      </c>
      <c r="B448" s="55"/>
      <c r="C448" s="3" t="s">
        <v>877</v>
      </c>
      <c r="D448" s="3" t="s">
        <v>517</v>
      </c>
    </row>
    <row r="449" spans="1:4" ht="12.75">
      <c r="A449" s="17" t="s">
        <v>452</v>
      </c>
      <c r="B449" s="55"/>
      <c r="C449" s="3" t="s">
        <v>878</v>
      </c>
      <c r="D449" s="3" t="s">
        <v>309</v>
      </c>
    </row>
    <row r="450" spans="1:4" ht="12.75">
      <c r="A450" s="17" t="s">
        <v>452</v>
      </c>
      <c r="B450" s="55"/>
      <c r="C450" s="3" t="s">
        <v>878</v>
      </c>
      <c r="D450" s="3" t="s">
        <v>910</v>
      </c>
    </row>
    <row r="451" spans="1:4" ht="12.75">
      <c r="A451" s="17" t="s">
        <v>452</v>
      </c>
      <c r="B451" s="55"/>
      <c r="C451" s="3" t="s">
        <v>878</v>
      </c>
      <c r="D451" s="3" t="s">
        <v>310</v>
      </c>
    </row>
    <row r="452" spans="1:4" ht="12.75">
      <c r="A452" s="17" t="s">
        <v>452</v>
      </c>
      <c r="B452" s="55"/>
      <c r="C452" s="3" t="s">
        <v>878</v>
      </c>
      <c r="D452" s="3" t="s">
        <v>502</v>
      </c>
    </row>
    <row r="453" spans="1:4" ht="12.75">
      <c r="A453" s="17" t="s">
        <v>452</v>
      </c>
      <c r="B453" s="55"/>
      <c r="C453" s="3" t="s">
        <v>878</v>
      </c>
      <c r="D453" s="3" t="s">
        <v>511</v>
      </c>
    </row>
    <row r="454" spans="1:4" ht="12.75">
      <c r="A454" s="17" t="s">
        <v>452</v>
      </c>
      <c r="B454" s="55"/>
      <c r="C454" s="3" t="s">
        <v>878</v>
      </c>
      <c r="D454" s="3" t="s">
        <v>513</v>
      </c>
    </row>
    <row r="455" spans="1:4" ht="12.75">
      <c r="A455" s="17" t="s">
        <v>452</v>
      </c>
      <c r="B455" s="55"/>
      <c r="C455" s="3" t="s">
        <v>879</v>
      </c>
      <c r="D455" s="3" t="s">
        <v>320</v>
      </c>
    </row>
    <row r="456" spans="1:4" ht="12.75">
      <c r="A456" s="17" t="s">
        <v>452</v>
      </c>
      <c r="B456" s="55"/>
      <c r="C456" s="3" t="s">
        <v>879</v>
      </c>
      <c r="D456" s="3" t="s">
        <v>910</v>
      </c>
    </row>
    <row r="457" spans="1:4" ht="12.75">
      <c r="A457" s="17" t="s">
        <v>452</v>
      </c>
      <c r="B457" s="55"/>
      <c r="C457" s="3" t="s">
        <v>879</v>
      </c>
      <c r="D457" s="3" t="s">
        <v>310</v>
      </c>
    </row>
    <row r="458" spans="1:4" ht="12.75">
      <c r="A458" s="17" t="s">
        <v>452</v>
      </c>
      <c r="B458" s="55"/>
      <c r="C458" s="3" t="s">
        <v>879</v>
      </c>
      <c r="D458" s="3" t="s">
        <v>502</v>
      </c>
    </row>
    <row r="459" spans="1:4" ht="12.75">
      <c r="A459" s="17" t="s">
        <v>452</v>
      </c>
      <c r="B459" s="55"/>
      <c r="C459" s="3" t="s">
        <v>879</v>
      </c>
      <c r="D459" s="3" t="s">
        <v>513</v>
      </c>
    </row>
    <row r="460" spans="1:4" ht="12.75">
      <c r="A460" s="17" t="s">
        <v>452</v>
      </c>
      <c r="B460" s="55"/>
      <c r="C460" s="3" t="s">
        <v>880</v>
      </c>
      <c r="D460" s="3" t="s">
        <v>318</v>
      </c>
    </row>
    <row r="461" spans="1:4" ht="12.75">
      <c r="A461" s="17" t="s">
        <v>452</v>
      </c>
      <c r="B461" s="55"/>
      <c r="C461" s="3" t="s">
        <v>880</v>
      </c>
      <c r="D461" s="3" t="s">
        <v>910</v>
      </c>
    </row>
    <row r="462" spans="1:4" ht="12.75">
      <c r="A462" s="17" t="s">
        <v>452</v>
      </c>
      <c r="B462" s="55"/>
      <c r="C462" s="3" t="s">
        <v>880</v>
      </c>
      <c r="D462" s="3" t="s">
        <v>310</v>
      </c>
    </row>
    <row r="463" spans="1:4" ht="12.75">
      <c r="A463" s="17" t="s">
        <v>452</v>
      </c>
      <c r="B463" s="55"/>
      <c r="C463" s="3" t="s">
        <v>880</v>
      </c>
      <c r="D463" s="3" t="s">
        <v>502</v>
      </c>
    </row>
    <row r="464" spans="1:4" ht="12.75">
      <c r="A464" s="17" t="s">
        <v>452</v>
      </c>
      <c r="B464" s="55"/>
      <c r="C464" s="3" t="s">
        <v>880</v>
      </c>
      <c r="D464" s="3" t="s">
        <v>508</v>
      </c>
    </row>
    <row r="465" spans="1:4" ht="12.75">
      <c r="A465" s="17" t="s">
        <v>452</v>
      </c>
      <c r="B465" s="55"/>
      <c r="C465" s="3" t="s">
        <v>880</v>
      </c>
      <c r="D465" s="3" t="s">
        <v>513</v>
      </c>
    </row>
    <row r="466" spans="1:4" ht="12.75">
      <c r="A466" s="17" t="s">
        <v>452</v>
      </c>
      <c r="B466" s="55"/>
      <c r="C466" s="3" t="s">
        <v>880</v>
      </c>
      <c r="D466" s="3" t="s">
        <v>517</v>
      </c>
    </row>
    <row r="467" spans="1:4" ht="12.75">
      <c r="A467" s="17" t="s">
        <v>452</v>
      </c>
      <c r="B467" s="55"/>
      <c r="C467" s="3" t="s">
        <v>881</v>
      </c>
      <c r="D467" s="3" t="s">
        <v>318</v>
      </c>
    </row>
    <row r="468" spans="1:4" ht="12.75">
      <c r="A468" s="17" t="s">
        <v>452</v>
      </c>
      <c r="B468" s="55"/>
      <c r="C468" s="3" t="s">
        <v>881</v>
      </c>
      <c r="D468" s="3" t="s">
        <v>910</v>
      </c>
    </row>
    <row r="469" spans="1:4" ht="12.75">
      <c r="A469" s="17" t="s">
        <v>452</v>
      </c>
      <c r="B469" s="55"/>
      <c r="C469" s="3" t="s">
        <v>881</v>
      </c>
      <c r="D469" s="3" t="s">
        <v>310</v>
      </c>
    </row>
    <row r="470" spans="1:4" ht="12.75">
      <c r="A470" s="17" t="s">
        <v>452</v>
      </c>
      <c r="B470" s="55"/>
      <c r="C470" s="3" t="s">
        <v>881</v>
      </c>
      <c r="D470" s="3" t="s">
        <v>502</v>
      </c>
    </row>
    <row r="471" spans="1:4" ht="12.75">
      <c r="A471" s="17" t="s">
        <v>452</v>
      </c>
      <c r="B471" s="55"/>
      <c r="C471" s="3" t="s">
        <v>881</v>
      </c>
      <c r="D471" s="3" t="s">
        <v>508</v>
      </c>
    </row>
    <row r="472" spans="1:4" ht="12.75">
      <c r="A472" s="17" t="s">
        <v>452</v>
      </c>
      <c r="B472" s="55"/>
      <c r="C472" s="3" t="s">
        <v>881</v>
      </c>
      <c r="D472" s="3" t="s">
        <v>513</v>
      </c>
    </row>
    <row r="473" spans="1:4" ht="12.75">
      <c r="A473" s="17" t="s">
        <v>452</v>
      </c>
      <c r="B473" s="55"/>
      <c r="C473" s="3" t="s">
        <v>881</v>
      </c>
      <c r="D473" s="3" t="s">
        <v>517</v>
      </c>
    </row>
    <row r="474" spans="1:4" ht="12.75">
      <c r="A474" s="17" t="s">
        <v>452</v>
      </c>
      <c r="B474" s="55"/>
      <c r="C474" s="3" t="s">
        <v>882</v>
      </c>
      <c r="D474" s="3" t="s">
        <v>321</v>
      </c>
    </row>
    <row r="475" spans="1:4" ht="12.75">
      <c r="A475" s="17" t="s">
        <v>452</v>
      </c>
      <c r="B475" s="55"/>
      <c r="C475" s="3" t="s">
        <v>882</v>
      </c>
      <c r="D475" s="3" t="s">
        <v>910</v>
      </c>
    </row>
    <row r="476" spans="1:4" ht="12.75">
      <c r="A476" s="17" t="s">
        <v>452</v>
      </c>
      <c r="B476" s="55"/>
      <c r="C476" s="3" t="s">
        <v>882</v>
      </c>
      <c r="D476" s="3" t="s">
        <v>310</v>
      </c>
    </row>
    <row r="477" spans="1:4" ht="12.75">
      <c r="A477" s="17" t="s">
        <v>452</v>
      </c>
      <c r="B477" s="55"/>
      <c r="C477" s="3" t="s">
        <v>882</v>
      </c>
      <c r="D477" s="3" t="s">
        <v>502</v>
      </c>
    </row>
    <row r="478" spans="1:4" ht="12.75">
      <c r="A478" s="17" t="s">
        <v>452</v>
      </c>
      <c r="B478" s="55"/>
      <c r="C478" s="3" t="s">
        <v>882</v>
      </c>
      <c r="D478" s="3" t="s">
        <v>513</v>
      </c>
    </row>
    <row r="479" spans="1:4" ht="12.75">
      <c r="A479" s="17" t="s">
        <v>452</v>
      </c>
      <c r="B479" s="55"/>
      <c r="C479" s="3" t="s">
        <v>883</v>
      </c>
      <c r="D479" s="3" t="s">
        <v>321</v>
      </c>
    </row>
    <row r="480" spans="1:4" ht="12.75">
      <c r="A480" s="17" t="s">
        <v>452</v>
      </c>
      <c r="B480" s="55"/>
      <c r="C480" s="3" t="s">
        <v>883</v>
      </c>
      <c r="D480" s="3" t="s">
        <v>910</v>
      </c>
    </row>
    <row r="481" spans="1:4" ht="12.75">
      <c r="A481" s="17" t="s">
        <v>452</v>
      </c>
      <c r="B481" s="55"/>
      <c r="C481" s="3" t="s">
        <v>883</v>
      </c>
      <c r="D481" s="3" t="s">
        <v>310</v>
      </c>
    </row>
    <row r="482" spans="1:4" ht="12.75">
      <c r="A482" s="17" t="s">
        <v>452</v>
      </c>
      <c r="B482" s="55"/>
      <c r="C482" s="3" t="s">
        <v>883</v>
      </c>
      <c r="D482" s="3" t="s">
        <v>502</v>
      </c>
    </row>
    <row r="483" spans="1:4" ht="12.75">
      <c r="A483" s="17" t="s">
        <v>452</v>
      </c>
      <c r="B483" s="55"/>
      <c r="C483" s="3" t="s">
        <v>883</v>
      </c>
      <c r="D483" s="3" t="s">
        <v>513</v>
      </c>
    </row>
    <row r="484" spans="1:4" ht="12.75">
      <c r="A484" s="17" t="s">
        <v>452</v>
      </c>
      <c r="B484" s="55"/>
      <c r="C484" s="3" t="s">
        <v>884</v>
      </c>
      <c r="D484" s="3" t="s">
        <v>321</v>
      </c>
    </row>
    <row r="485" spans="1:4" ht="12.75">
      <c r="A485" s="17" t="s">
        <v>452</v>
      </c>
      <c r="B485" s="55"/>
      <c r="C485" s="3" t="s">
        <v>884</v>
      </c>
      <c r="D485" s="3" t="s">
        <v>910</v>
      </c>
    </row>
    <row r="486" spans="1:4" ht="12.75">
      <c r="A486" s="17" t="s">
        <v>452</v>
      </c>
      <c r="B486" s="55"/>
      <c r="C486" s="3" t="s">
        <v>884</v>
      </c>
      <c r="D486" s="3" t="s">
        <v>310</v>
      </c>
    </row>
    <row r="487" spans="1:4" ht="12.75">
      <c r="A487" s="17" t="s">
        <v>452</v>
      </c>
      <c r="B487" s="55"/>
      <c r="C487" s="3" t="s">
        <v>884</v>
      </c>
      <c r="D487" s="3" t="s">
        <v>502</v>
      </c>
    </row>
    <row r="488" spans="1:4" ht="12.75">
      <c r="A488" s="17" t="s">
        <v>452</v>
      </c>
      <c r="B488" s="55"/>
      <c r="C488" s="3" t="s">
        <v>884</v>
      </c>
      <c r="D488" s="3" t="s">
        <v>513</v>
      </c>
    </row>
    <row r="489" spans="1:4" ht="12.75">
      <c r="A489" s="17" t="s">
        <v>452</v>
      </c>
      <c r="B489" s="55"/>
      <c r="C489" s="3" t="s">
        <v>885</v>
      </c>
      <c r="D489" s="3" t="s">
        <v>316</v>
      </c>
    </row>
    <row r="490" spans="1:4" ht="12.75">
      <c r="A490" s="17" t="s">
        <v>452</v>
      </c>
      <c r="B490" s="55"/>
      <c r="C490" s="3" t="s">
        <v>885</v>
      </c>
      <c r="D490" s="3" t="s">
        <v>910</v>
      </c>
    </row>
    <row r="491" spans="1:4" ht="12.75">
      <c r="A491" s="17" t="s">
        <v>452</v>
      </c>
      <c r="B491" s="55"/>
      <c r="C491" s="3" t="s">
        <v>885</v>
      </c>
      <c r="D491" s="3" t="s">
        <v>310</v>
      </c>
    </row>
    <row r="492" spans="1:4" ht="12.75">
      <c r="A492" s="17" t="s">
        <v>452</v>
      </c>
      <c r="B492" s="55"/>
      <c r="C492" s="3" t="s">
        <v>885</v>
      </c>
      <c r="D492" s="3" t="s">
        <v>502</v>
      </c>
    </row>
    <row r="493" spans="1:4" ht="12.75">
      <c r="A493" s="17" t="s">
        <v>452</v>
      </c>
      <c r="B493" s="55"/>
      <c r="C493" s="3" t="s">
        <v>885</v>
      </c>
      <c r="D493" s="3" t="s">
        <v>513</v>
      </c>
    </row>
    <row r="494" spans="1:4" ht="12.75">
      <c r="A494" s="17" t="s">
        <v>452</v>
      </c>
      <c r="B494" s="55"/>
      <c r="C494" s="3" t="s">
        <v>453</v>
      </c>
      <c r="D494" s="3" t="s">
        <v>913</v>
      </c>
    </row>
    <row r="495" spans="1:4" ht="12.75">
      <c r="A495" s="17" t="s">
        <v>452</v>
      </c>
      <c r="B495" s="55"/>
      <c r="C495" s="3" t="s">
        <v>453</v>
      </c>
      <c r="D495" s="3" t="s">
        <v>316</v>
      </c>
    </row>
    <row r="496" spans="1:4" ht="12.75">
      <c r="A496" s="17" t="s">
        <v>452</v>
      </c>
      <c r="B496" s="55"/>
      <c r="C496" s="3" t="s">
        <v>453</v>
      </c>
      <c r="D496" s="3" t="s">
        <v>910</v>
      </c>
    </row>
    <row r="497" spans="1:4" ht="12.75">
      <c r="A497" s="17" t="s">
        <v>452</v>
      </c>
      <c r="B497" s="55"/>
      <c r="C497" s="3" t="s">
        <v>453</v>
      </c>
      <c r="D497" s="3" t="s">
        <v>502</v>
      </c>
    </row>
    <row r="498" spans="1:4" ht="12.75">
      <c r="A498" s="17" t="s">
        <v>452</v>
      </c>
      <c r="B498" s="55"/>
      <c r="C498" s="3" t="s">
        <v>453</v>
      </c>
      <c r="D498" s="3" t="s">
        <v>513</v>
      </c>
    </row>
    <row r="499" spans="1:4" ht="12.75">
      <c r="A499" s="17" t="s">
        <v>452</v>
      </c>
      <c r="B499" s="55"/>
      <c r="C499" s="3" t="s">
        <v>454</v>
      </c>
      <c r="D499" s="3" t="s">
        <v>913</v>
      </c>
    </row>
    <row r="500" spans="1:4" ht="12.75">
      <c r="A500" s="17" t="s">
        <v>452</v>
      </c>
      <c r="B500" s="55"/>
      <c r="C500" s="3" t="s">
        <v>454</v>
      </c>
      <c r="D500" s="3" t="s">
        <v>316</v>
      </c>
    </row>
    <row r="501" spans="1:4" ht="12.75">
      <c r="A501" s="17" t="s">
        <v>452</v>
      </c>
      <c r="B501" s="55"/>
      <c r="C501" s="3" t="s">
        <v>454</v>
      </c>
      <c r="D501" s="3" t="s">
        <v>910</v>
      </c>
    </row>
    <row r="502" spans="1:4" ht="12.75">
      <c r="A502" s="17" t="s">
        <v>452</v>
      </c>
      <c r="B502" s="55"/>
      <c r="C502" s="3" t="s">
        <v>454</v>
      </c>
      <c r="D502" s="3" t="s">
        <v>502</v>
      </c>
    </row>
    <row r="503" spans="1:4" ht="12.75">
      <c r="A503" s="17" t="s">
        <v>452</v>
      </c>
      <c r="B503" s="55"/>
      <c r="C503" s="3" t="s">
        <v>454</v>
      </c>
      <c r="D503" s="3" t="s">
        <v>513</v>
      </c>
    </row>
    <row r="504" spans="1:4" ht="12.75">
      <c r="A504" s="17" t="s">
        <v>452</v>
      </c>
      <c r="B504" s="55" t="s">
        <v>793</v>
      </c>
      <c r="C504" s="3" t="s">
        <v>455</v>
      </c>
      <c r="D504" s="3" t="s">
        <v>913</v>
      </c>
    </row>
    <row r="505" spans="1:4" ht="12.75">
      <c r="A505" s="17" t="s">
        <v>452</v>
      </c>
      <c r="B505" s="55"/>
      <c r="C505" s="3" t="s">
        <v>455</v>
      </c>
      <c r="D505" s="3" t="s">
        <v>316</v>
      </c>
    </row>
    <row r="506" spans="1:4" ht="12.75">
      <c r="A506" s="17" t="s">
        <v>452</v>
      </c>
      <c r="B506" s="55"/>
      <c r="C506" s="3" t="s">
        <v>455</v>
      </c>
      <c r="D506" s="3" t="s">
        <v>910</v>
      </c>
    </row>
    <row r="507" spans="1:4" ht="12.75">
      <c r="A507" s="17" t="s">
        <v>452</v>
      </c>
      <c r="B507" s="55"/>
      <c r="C507" s="3" t="s">
        <v>455</v>
      </c>
      <c r="D507" s="3" t="s">
        <v>502</v>
      </c>
    </row>
    <row r="508" spans="1:4" ht="12.75">
      <c r="A508" s="17" t="s">
        <v>452</v>
      </c>
      <c r="B508" s="55"/>
      <c r="C508" s="3" t="s">
        <v>455</v>
      </c>
      <c r="D508" s="3" t="s">
        <v>513</v>
      </c>
    </row>
    <row r="509" spans="1:4" ht="12.75">
      <c r="A509" s="17" t="s">
        <v>452</v>
      </c>
      <c r="B509" s="55"/>
      <c r="C509" s="3" t="s">
        <v>456</v>
      </c>
      <c r="D509" s="3" t="s">
        <v>913</v>
      </c>
    </row>
    <row r="510" spans="1:4" ht="12.75">
      <c r="A510" s="17" t="s">
        <v>452</v>
      </c>
      <c r="B510" s="55"/>
      <c r="C510" s="3" t="s">
        <v>456</v>
      </c>
      <c r="D510" s="3" t="s">
        <v>316</v>
      </c>
    </row>
    <row r="511" spans="1:4" ht="12.75">
      <c r="A511" s="17" t="s">
        <v>452</v>
      </c>
      <c r="B511" s="55"/>
      <c r="C511" s="3" t="s">
        <v>456</v>
      </c>
      <c r="D511" s="3" t="s">
        <v>910</v>
      </c>
    </row>
    <row r="512" spans="1:4" ht="12.75">
      <c r="A512" s="17" t="s">
        <v>452</v>
      </c>
      <c r="B512" s="55"/>
      <c r="C512" s="3" t="s">
        <v>456</v>
      </c>
      <c r="D512" s="3" t="s">
        <v>502</v>
      </c>
    </row>
    <row r="513" spans="1:4" ht="12.75">
      <c r="A513" s="17" t="s">
        <v>452</v>
      </c>
      <c r="B513" s="55"/>
      <c r="C513" s="3" t="s">
        <v>456</v>
      </c>
      <c r="D513" s="3" t="s">
        <v>513</v>
      </c>
    </row>
    <row r="514" spans="1:4" ht="12.75">
      <c r="A514" s="17" t="s">
        <v>452</v>
      </c>
      <c r="B514" s="55"/>
      <c r="C514" s="3" t="s">
        <v>457</v>
      </c>
      <c r="D514" s="3" t="s">
        <v>913</v>
      </c>
    </row>
    <row r="515" spans="1:4" ht="12.75">
      <c r="A515" s="17" t="s">
        <v>452</v>
      </c>
      <c r="B515" s="55"/>
      <c r="C515" s="3" t="s">
        <v>457</v>
      </c>
      <c r="D515" s="3" t="s">
        <v>316</v>
      </c>
    </row>
    <row r="516" spans="1:4" ht="12.75">
      <c r="A516" s="17" t="s">
        <v>452</v>
      </c>
      <c r="B516" s="55"/>
      <c r="C516" s="3" t="s">
        <v>457</v>
      </c>
      <c r="D516" s="3" t="s">
        <v>910</v>
      </c>
    </row>
    <row r="517" spans="1:4" ht="12.75">
      <c r="A517" s="17" t="s">
        <v>452</v>
      </c>
      <c r="B517" s="55"/>
      <c r="C517" s="3" t="s">
        <v>457</v>
      </c>
      <c r="D517" s="3" t="s">
        <v>502</v>
      </c>
    </row>
    <row r="518" spans="1:4" ht="12.75">
      <c r="A518" s="17" t="s">
        <v>452</v>
      </c>
      <c r="B518" s="55"/>
      <c r="C518" s="3" t="s">
        <v>457</v>
      </c>
      <c r="D518" s="3" t="s">
        <v>513</v>
      </c>
    </row>
    <row r="519" spans="1:4" ht="12.75">
      <c r="A519" s="17" t="s">
        <v>452</v>
      </c>
      <c r="B519" s="55"/>
      <c r="C519" s="3" t="s">
        <v>458</v>
      </c>
      <c r="D519" s="3" t="s">
        <v>913</v>
      </c>
    </row>
    <row r="520" spans="1:4" ht="12.75">
      <c r="A520" s="17" t="s">
        <v>452</v>
      </c>
      <c r="B520" s="55"/>
      <c r="C520" s="3" t="s">
        <v>458</v>
      </c>
      <c r="D520" s="3" t="s">
        <v>316</v>
      </c>
    </row>
    <row r="521" spans="1:4" ht="12.75">
      <c r="A521" s="17" t="s">
        <v>452</v>
      </c>
      <c r="B521" s="55"/>
      <c r="C521" s="3" t="s">
        <v>458</v>
      </c>
      <c r="D521" s="3" t="s">
        <v>910</v>
      </c>
    </row>
    <row r="522" spans="1:4" ht="12.75">
      <c r="A522" s="17" t="s">
        <v>452</v>
      </c>
      <c r="B522" s="55"/>
      <c r="C522" s="3" t="s">
        <v>458</v>
      </c>
      <c r="D522" s="3" t="s">
        <v>502</v>
      </c>
    </row>
    <row r="523" spans="1:4" ht="12.75">
      <c r="A523" s="17" t="s">
        <v>452</v>
      </c>
      <c r="B523" s="55"/>
      <c r="C523" s="3" t="s">
        <v>458</v>
      </c>
      <c r="D523" s="3" t="s">
        <v>513</v>
      </c>
    </row>
    <row r="524" spans="1:4" ht="12.75">
      <c r="A524" s="17" t="s">
        <v>452</v>
      </c>
      <c r="B524" s="55"/>
      <c r="C524" s="3" t="s">
        <v>459</v>
      </c>
      <c r="D524" s="3" t="s">
        <v>913</v>
      </c>
    </row>
    <row r="525" spans="1:4" ht="12.75">
      <c r="A525" s="17" t="s">
        <v>452</v>
      </c>
      <c r="B525" s="55"/>
      <c r="C525" s="3" t="s">
        <v>459</v>
      </c>
      <c r="D525" s="3" t="s">
        <v>316</v>
      </c>
    </row>
    <row r="526" spans="1:4" ht="12.75">
      <c r="A526" s="17" t="s">
        <v>452</v>
      </c>
      <c r="B526" s="55"/>
      <c r="C526" s="3" t="s">
        <v>459</v>
      </c>
      <c r="D526" s="3" t="s">
        <v>910</v>
      </c>
    </row>
    <row r="527" spans="1:4" ht="12.75">
      <c r="A527" s="17" t="s">
        <v>452</v>
      </c>
      <c r="B527" s="55"/>
      <c r="C527" s="3" t="s">
        <v>459</v>
      </c>
      <c r="D527" s="3" t="s">
        <v>502</v>
      </c>
    </row>
    <row r="528" spans="1:4" ht="12.75">
      <c r="A528" s="17" t="s">
        <v>452</v>
      </c>
      <c r="B528" s="55"/>
      <c r="C528" s="3" t="s">
        <v>459</v>
      </c>
      <c r="D528" s="3" t="s">
        <v>513</v>
      </c>
    </row>
    <row r="529" spans="1:4" ht="12.75">
      <c r="A529" s="17" t="s">
        <v>452</v>
      </c>
      <c r="B529" s="55"/>
      <c r="C529" s="3" t="s">
        <v>178</v>
      </c>
      <c r="D529" s="3" t="s">
        <v>318</v>
      </c>
    </row>
    <row r="530" spans="1:4" ht="12.75">
      <c r="A530" s="17" t="s">
        <v>452</v>
      </c>
      <c r="B530" s="55"/>
      <c r="C530" s="3" t="s">
        <v>178</v>
      </c>
      <c r="D530" s="3" t="s">
        <v>910</v>
      </c>
    </row>
    <row r="531" spans="1:4" ht="12.75">
      <c r="A531" s="17" t="s">
        <v>452</v>
      </c>
      <c r="B531" s="55"/>
      <c r="C531" s="3" t="s">
        <v>178</v>
      </c>
      <c r="D531" s="3" t="s">
        <v>310</v>
      </c>
    </row>
    <row r="532" spans="1:4" ht="12.75">
      <c r="A532" s="17" t="s">
        <v>452</v>
      </c>
      <c r="B532" s="55"/>
      <c r="C532" s="3" t="s">
        <v>178</v>
      </c>
      <c r="D532" s="3" t="s">
        <v>502</v>
      </c>
    </row>
    <row r="533" spans="1:4" ht="12.75">
      <c r="A533" s="17" t="s">
        <v>452</v>
      </c>
      <c r="B533" s="55"/>
      <c r="C533" s="3" t="s">
        <v>178</v>
      </c>
      <c r="D533" s="3" t="s">
        <v>509</v>
      </c>
    </row>
    <row r="534" spans="1:4" ht="12.75">
      <c r="A534" s="17" t="s">
        <v>452</v>
      </c>
      <c r="B534" s="55"/>
      <c r="C534" s="3" t="s">
        <v>178</v>
      </c>
      <c r="D534" s="3" t="s">
        <v>513</v>
      </c>
    </row>
    <row r="535" spans="1:4" ht="12.75">
      <c r="A535" s="17" t="s">
        <v>452</v>
      </c>
      <c r="B535" s="55"/>
      <c r="C535" s="3" t="s">
        <v>886</v>
      </c>
      <c r="D535" s="3" t="s">
        <v>309</v>
      </c>
    </row>
    <row r="536" spans="1:4" ht="12.75">
      <c r="A536" s="17" t="s">
        <v>452</v>
      </c>
      <c r="B536" s="55"/>
      <c r="C536" s="3" t="s">
        <v>886</v>
      </c>
      <c r="D536" s="3" t="s">
        <v>910</v>
      </c>
    </row>
    <row r="537" spans="1:4" ht="12.75">
      <c r="A537" s="17" t="s">
        <v>452</v>
      </c>
      <c r="B537" s="55"/>
      <c r="C537" s="3" t="s">
        <v>886</v>
      </c>
      <c r="D537" s="3" t="s">
        <v>310</v>
      </c>
    </row>
    <row r="538" spans="1:4" ht="12.75">
      <c r="A538" s="17" t="s">
        <v>452</v>
      </c>
      <c r="B538" s="55"/>
      <c r="C538" s="3" t="s">
        <v>886</v>
      </c>
      <c r="D538" s="3" t="s">
        <v>502</v>
      </c>
    </row>
    <row r="539" spans="1:4" ht="12.75">
      <c r="A539" s="17" t="s">
        <v>452</v>
      </c>
      <c r="B539" s="55"/>
      <c r="C539" s="3" t="s">
        <v>886</v>
      </c>
      <c r="D539" s="3" t="s">
        <v>511</v>
      </c>
    </row>
    <row r="540" spans="1:4" ht="12.75">
      <c r="A540" s="17" t="s">
        <v>452</v>
      </c>
      <c r="B540" s="55"/>
      <c r="C540" s="3" t="s">
        <v>886</v>
      </c>
      <c r="D540" s="3" t="s">
        <v>513</v>
      </c>
    </row>
    <row r="541" spans="1:4" ht="12.75">
      <c r="A541" s="17" t="s">
        <v>452</v>
      </c>
      <c r="B541" s="55"/>
      <c r="C541" s="3" t="s">
        <v>886</v>
      </c>
      <c r="D541" s="3" t="s">
        <v>514</v>
      </c>
    </row>
    <row r="542" spans="1:4" ht="12.75">
      <c r="A542" s="17" t="s">
        <v>452</v>
      </c>
      <c r="B542" s="55"/>
      <c r="C542" s="3" t="s">
        <v>887</v>
      </c>
      <c r="D542" s="3" t="s">
        <v>318</v>
      </c>
    </row>
    <row r="543" spans="1:4" ht="12.75">
      <c r="A543" s="17" t="s">
        <v>452</v>
      </c>
      <c r="B543" s="55"/>
      <c r="C543" s="3" t="s">
        <v>887</v>
      </c>
      <c r="D543" s="3" t="s">
        <v>910</v>
      </c>
    </row>
    <row r="544" spans="1:4" ht="12.75">
      <c r="A544" s="17" t="s">
        <v>452</v>
      </c>
      <c r="B544" s="55"/>
      <c r="C544" s="3" t="s">
        <v>887</v>
      </c>
      <c r="D544" s="3" t="s">
        <v>310</v>
      </c>
    </row>
    <row r="545" spans="1:4" ht="12.75">
      <c r="A545" s="17" t="s">
        <v>452</v>
      </c>
      <c r="B545" s="55"/>
      <c r="C545" s="3" t="s">
        <v>887</v>
      </c>
      <c r="D545" s="3" t="s">
        <v>502</v>
      </c>
    </row>
    <row r="546" spans="1:4" ht="12.75">
      <c r="A546" s="17" t="s">
        <v>452</v>
      </c>
      <c r="B546" s="55"/>
      <c r="C546" s="3" t="s">
        <v>887</v>
      </c>
      <c r="D546" s="3" t="s">
        <v>508</v>
      </c>
    </row>
    <row r="547" spans="1:4" ht="12.75">
      <c r="A547" s="17" t="s">
        <v>452</v>
      </c>
      <c r="B547" s="55"/>
      <c r="C547" s="3" t="s">
        <v>887</v>
      </c>
      <c r="D547" s="3" t="s">
        <v>513</v>
      </c>
    </row>
    <row r="548" spans="1:4" ht="12.75">
      <c r="A548" s="17" t="s">
        <v>452</v>
      </c>
      <c r="B548" s="55"/>
      <c r="C548" s="3" t="s">
        <v>887</v>
      </c>
      <c r="D548" s="3" t="s">
        <v>517</v>
      </c>
    </row>
    <row r="549" spans="1:4" ht="12.75">
      <c r="A549" s="17" t="s">
        <v>452</v>
      </c>
      <c r="B549" s="55"/>
      <c r="C549" s="3" t="s">
        <v>888</v>
      </c>
      <c r="D549" s="3" t="s">
        <v>309</v>
      </c>
    </row>
    <row r="550" spans="1:4" ht="12.75">
      <c r="A550" s="17" t="s">
        <v>452</v>
      </c>
      <c r="B550" s="55"/>
      <c r="C550" s="3" t="s">
        <v>888</v>
      </c>
      <c r="D550" s="3" t="s">
        <v>910</v>
      </c>
    </row>
    <row r="551" spans="1:4" ht="12.75">
      <c r="A551" s="17" t="s">
        <v>452</v>
      </c>
      <c r="B551" s="55"/>
      <c r="C551" s="3" t="s">
        <v>888</v>
      </c>
      <c r="D551" s="3" t="s">
        <v>310</v>
      </c>
    </row>
    <row r="552" spans="1:4" ht="12.75">
      <c r="A552" s="17" t="s">
        <v>452</v>
      </c>
      <c r="B552" s="55"/>
      <c r="C552" s="3" t="s">
        <v>888</v>
      </c>
      <c r="D552" s="3" t="s">
        <v>502</v>
      </c>
    </row>
    <row r="553" spans="1:4" ht="12.75">
      <c r="A553" s="17" t="s">
        <v>452</v>
      </c>
      <c r="B553" s="55"/>
      <c r="C553" s="3" t="s">
        <v>888</v>
      </c>
      <c r="D553" s="3" t="s">
        <v>511</v>
      </c>
    </row>
    <row r="554" spans="1:4" ht="12.75">
      <c r="A554" s="17" t="s">
        <v>452</v>
      </c>
      <c r="B554" s="55"/>
      <c r="C554" s="3" t="s">
        <v>888</v>
      </c>
      <c r="D554" s="3" t="s">
        <v>513</v>
      </c>
    </row>
    <row r="555" spans="1:4" ht="12.75">
      <c r="A555" s="17" t="s">
        <v>452</v>
      </c>
      <c r="B555" s="55"/>
      <c r="C555" s="3" t="s">
        <v>888</v>
      </c>
      <c r="D555" s="3" t="s">
        <v>514</v>
      </c>
    </row>
    <row r="556" spans="1:4" ht="12.75">
      <c r="A556" s="17" t="s">
        <v>452</v>
      </c>
      <c r="B556" s="55"/>
      <c r="C556" s="3" t="s">
        <v>889</v>
      </c>
      <c r="D556" s="3" t="s">
        <v>317</v>
      </c>
    </row>
    <row r="557" spans="1:4" ht="12.75">
      <c r="A557" s="17" t="s">
        <v>452</v>
      </c>
      <c r="B557" s="55"/>
      <c r="C557" s="3" t="s">
        <v>889</v>
      </c>
      <c r="D557" s="3" t="s">
        <v>911</v>
      </c>
    </row>
    <row r="558" spans="1:4" ht="12.75">
      <c r="A558" s="17" t="s">
        <v>452</v>
      </c>
      <c r="B558" s="55"/>
      <c r="C558" s="3" t="s">
        <v>889</v>
      </c>
      <c r="D558" s="3" t="s">
        <v>312</v>
      </c>
    </row>
    <row r="559" spans="1:4" ht="12.75">
      <c r="A559" s="17" t="s">
        <v>452</v>
      </c>
      <c r="B559" s="55"/>
      <c r="C559" s="3" t="s">
        <v>889</v>
      </c>
      <c r="D559" s="3" t="s">
        <v>503</v>
      </c>
    </row>
    <row r="560" spans="1:4" ht="12.75">
      <c r="A560" s="17" t="s">
        <v>452</v>
      </c>
      <c r="B560" s="55"/>
      <c r="C560" s="3" t="s">
        <v>889</v>
      </c>
      <c r="D560" s="3" t="s">
        <v>504</v>
      </c>
    </row>
    <row r="561" spans="1:4" ht="12.75">
      <c r="A561" s="17" t="s">
        <v>452</v>
      </c>
      <c r="B561" s="55"/>
      <c r="C561" s="3" t="s">
        <v>889</v>
      </c>
      <c r="D561" s="3" t="s">
        <v>505</v>
      </c>
    </row>
    <row r="562" spans="1:4" ht="12.75">
      <c r="A562" s="17" t="s">
        <v>452</v>
      </c>
      <c r="B562" s="55"/>
      <c r="C562" s="3" t="s">
        <v>889</v>
      </c>
      <c r="D562" s="3" t="s">
        <v>507</v>
      </c>
    </row>
    <row r="563" spans="1:4" ht="12.75">
      <c r="A563" s="17" t="s">
        <v>452</v>
      </c>
      <c r="B563" s="55"/>
      <c r="C563" s="3" t="s">
        <v>889</v>
      </c>
      <c r="D563" s="3" t="s">
        <v>515</v>
      </c>
    </row>
    <row r="564" spans="1:4" ht="12.75">
      <c r="A564" s="17" t="s">
        <v>452</v>
      </c>
      <c r="B564" s="55"/>
      <c r="C564" s="3" t="s">
        <v>889</v>
      </c>
      <c r="D564" s="3" t="s">
        <v>516</v>
      </c>
    </row>
    <row r="565" spans="1:4" ht="12.75">
      <c r="A565" s="17" t="s">
        <v>452</v>
      </c>
      <c r="B565" s="55"/>
      <c r="C565" s="3" t="s">
        <v>223</v>
      </c>
      <c r="D565" s="3" t="s">
        <v>317</v>
      </c>
    </row>
    <row r="566" spans="1:4" ht="12.75">
      <c r="A566" s="17" t="s">
        <v>452</v>
      </c>
      <c r="B566" s="55"/>
      <c r="C566" s="3" t="s">
        <v>223</v>
      </c>
      <c r="D566" s="3" t="s">
        <v>911</v>
      </c>
    </row>
    <row r="567" spans="1:4" ht="12.75">
      <c r="A567" s="17" t="s">
        <v>452</v>
      </c>
      <c r="B567" s="55"/>
      <c r="C567" s="3" t="s">
        <v>223</v>
      </c>
      <c r="D567" s="3" t="s">
        <v>312</v>
      </c>
    </row>
    <row r="568" spans="1:4" ht="12.75">
      <c r="A568" s="17" t="s">
        <v>452</v>
      </c>
      <c r="B568" s="55"/>
      <c r="C568" s="3" t="s">
        <v>223</v>
      </c>
      <c r="D568" s="3" t="s">
        <v>503</v>
      </c>
    </row>
    <row r="569" spans="1:4" ht="12.75">
      <c r="A569" s="17" t="s">
        <v>452</v>
      </c>
      <c r="B569" s="55"/>
      <c r="C569" s="3" t="s">
        <v>223</v>
      </c>
      <c r="D569" s="3" t="s">
        <v>504</v>
      </c>
    </row>
    <row r="570" spans="1:4" ht="12.75">
      <c r="A570" s="17" t="s">
        <v>452</v>
      </c>
      <c r="B570" s="55"/>
      <c r="C570" s="3" t="s">
        <v>223</v>
      </c>
      <c r="D570" s="3" t="s">
        <v>505</v>
      </c>
    </row>
    <row r="571" spans="1:4" ht="12.75">
      <c r="A571" s="17" t="s">
        <v>452</v>
      </c>
      <c r="B571" s="55"/>
      <c r="C571" s="3" t="s">
        <v>223</v>
      </c>
      <c r="D571" s="3" t="s">
        <v>507</v>
      </c>
    </row>
    <row r="572" spans="1:4" ht="12.75">
      <c r="A572" s="17" t="s">
        <v>452</v>
      </c>
      <c r="B572" s="55"/>
      <c r="C572" s="3" t="s">
        <v>223</v>
      </c>
      <c r="D572" s="3" t="s">
        <v>515</v>
      </c>
    </row>
    <row r="573" spans="1:4" ht="12.75">
      <c r="A573" s="17" t="s">
        <v>452</v>
      </c>
      <c r="B573" s="55"/>
      <c r="C573" s="3" t="s">
        <v>223</v>
      </c>
      <c r="D573" s="3" t="s">
        <v>516</v>
      </c>
    </row>
    <row r="574" spans="1:4" ht="12.75">
      <c r="A574" s="17" t="s">
        <v>452</v>
      </c>
      <c r="B574" s="55"/>
      <c r="C574" s="3" t="s">
        <v>216</v>
      </c>
      <c r="D574" s="3" t="s">
        <v>313</v>
      </c>
    </row>
    <row r="575" spans="1:4" ht="12.75">
      <c r="A575" s="17" t="s">
        <v>452</v>
      </c>
      <c r="B575" s="55"/>
      <c r="C575" s="3" t="s">
        <v>216</v>
      </c>
      <c r="D575" s="3" t="s">
        <v>911</v>
      </c>
    </row>
    <row r="576" spans="1:4" ht="12.75">
      <c r="A576" s="17" t="s">
        <v>452</v>
      </c>
      <c r="B576" s="55"/>
      <c r="C576" s="3" t="s">
        <v>216</v>
      </c>
      <c r="D576" s="3" t="s">
        <v>312</v>
      </c>
    </row>
    <row r="577" spans="1:4" ht="12.75">
      <c r="A577" s="17" t="s">
        <v>452</v>
      </c>
      <c r="B577" s="55"/>
      <c r="C577" s="3" t="s">
        <v>216</v>
      </c>
      <c r="D577" s="3" t="s">
        <v>503</v>
      </c>
    </row>
    <row r="578" spans="1:4" ht="12.75">
      <c r="A578" s="17" t="s">
        <v>452</v>
      </c>
      <c r="B578" s="55"/>
      <c r="C578" s="3" t="s">
        <v>216</v>
      </c>
      <c r="D578" s="3" t="s">
        <v>504</v>
      </c>
    </row>
    <row r="579" spans="1:4" ht="12.75">
      <c r="A579" s="17" t="s">
        <v>452</v>
      </c>
      <c r="B579" s="55"/>
      <c r="C579" s="3" t="s">
        <v>216</v>
      </c>
      <c r="D579" s="3" t="s">
        <v>505</v>
      </c>
    </row>
    <row r="580" spans="1:4" ht="12.75">
      <c r="A580" s="17" t="s">
        <v>452</v>
      </c>
      <c r="B580" s="55"/>
      <c r="C580" s="3" t="s">
        <v>216</v>
      </c>
      <c r="D580" s="3" t="s">
        <v>506</v>
      </c>
    </row>
    <row r="581" spans="1:4" ht="12.75">
      <c r="A581" s="17" t="s">
        <v>452</v>
      </c>
      <c r="B581" s="55"/>
      <c r="C581" s="3" t="s">
        <v>216</v>
      </c>
      <c r="D581" s="3" t="s">
        <v>515</v>
      </c>
    </row>
    <row r="582" spans="1:4" ht="12.75">
      <c r="A582" s="17" t="s">
        <v>452</v>
      </c>
      <c r="B582" s="55"/>
      <c r="C582" s="3" t="s">
        <v>216</v>
      </c>
      <c r="D582" s="3" t="s">
        <v>516</v>
      </c>
    </row>
    <row r="583" spans="1:4" ht="12.75">
      <c r="A583" s="17" t="s">
        <v>452</v>
      </c>
      <c r="B583" s="55"/>
      <c r="C583" s="3" t="s">
        <v>890</v>
      </c>
      <c r="D583" s="3" t="s">
        <v>319</v>
      </c>
    </row>
    <row r="584" spans="1:4" ht="12.75">
      <c r="A584" s="17" t="s">
        <v>452</v>
      </c>
      <c r="B584" s="55"/>
      <c r="C584" s="3" t="s">
        <v>890</v>
      </c>
      <c r="D584" s="3" t="s">
        <v>910</v>
      </c>
    </row>
    <row r="585" spans="1:4" ht="12.75">
      <c r="A585" s="17" t="s">
        <v>452</v>
      </c>
      <c r="B585" s="55"/>
      <c r="C585" s="3" t="s">
        <v>890</v>
      </c>
      <c r="D585" s="3" t="s">
        <v>310</v>
      </c>
    </row>
    <row r="586" spans="1:4" ht="12.75">
      <c r="A586" s="17" t="s">
        <v>452</v>
      </c>
      <c r="B586" s="55"/>
      <c r="C586" s="3" t="s">
        <v>890</v>
      </c>
      <c r="D586" s="3" t="s">
        <v>502</v>
      </c>
    </row>
    <row r="587" spans="1:4" ht="12.75">
      <c r="A587" s="17" t="s">
        <v>452</v>
      </c>
      <c r="B587" s="55"/>
      <c r="C587" s="3" t="s">
        <v>890</v>
      </c>
      <c r="D587" s="3" t="s">
        <v>513</v>
      </c>
    </row>
    <row r="588" spans="1:4" ht="12.75">
      <c r="A588" s="17" t="s">
        <v>452</v>
      </c>
      <c r="B588" s="55"/>
      <c r="C588" s="3" t="s">
        <v>891</v>
      </c>
      <c r="D588" s="3" t="s">
        <v>317</v>
      </c>
    </row>
    <row r="589" spans="1:4" ht="12.75">
      <c r="A589" s="17" t="s">
        <v>452</v>
      </c>
      <c r="B589" s="55"/>
      <c r="C589" s="3" t="s">
        <v>891</v>
      </c>
      <c r="D589" s="3" t="s">
        <v>911</v>
      </c>
    </row>
    <row r="590" spans="1:4" ht="12.75">
      <c r="A590" s="17" t="s">
        <v>452</v>
      </c>
      <c r="B590" s="55"/>
      <c r="C590" s="3" t="s">
        <v>891</v>
      </c>
      <c r="D590" s="3" t="s">
        <v>312</v>
      </c>
    </row>
    <row r="591" spans="1:4" ht="12.75">
      <c r="A591" s="17" t="s">
        <v>452</v>
      </c>
      <c r="B591" s="55"/>
      <c r="C591" s="3" t="s">
        <v>891</v>
      </c>
      <c r="D591" s="3" t="s">
        <v>503</v>
      </c>
    </row>
    <row r="592" spans="1:4" ht="12.75">
      <c r="A592" s="17" t="s">
        <v>452</v>
      </c>
      <c r="B592" s="55"/>
      <c r="C592" s="3" t="s">
        <v>891</v>
      </c>
      <c r="D592" s="3" t="s">
        <v>504</v>
      </c>
    </row>
    <row r="593" spans="1:4" ht="12.75">
      <c r="A593" s="17" t="s">
        <v>452</v>
      </c>
      <c r="B593" s="55"/>
      <c r="C593" s="3" t="s">
        <v>891</v>
      </c>
      <c r="D593" s="3" t="s">
        <v>505</v>
      </c>
    </row>
    <row r="594" spans="1:4" ht="12.75">
      <c r="A594" s="17" t="s">
        <v>452</v>
      </c>
      <c r="B594" s="55"/>
      <c r="C594" s="3" t="s">
        <v>891</v>
      </c>
      <c r="D594" s="3" t="s">
        <v>507</v>
      </c>
    </row>
    <row r="595" spans="1:4" ht="12.75">
      <c r="A595" s="17" t="s">
        <v>452</v>
      </c>
      <c r="B595" s="55"/>
      <c r="C595" s="3" t="s">
        <v>891</v>
      </c>
      <c r="D595" s="3" t="s">
        <v>515</v>
      </c>
    </row>
    <row r="596" spans="1:4" ht="12.75">
      <c r="A596" s="17" t="s">
        <v>452</v>
      </c>
      <c r="B596" s="55"/>
      <c r="C596" s="3" t="s">
        <v>891</v>
      </c>
      <c r="D596" s="3" t="s">
        <v>516</v>
      </c>
    </row>
    <row r="597" spans="1:4" ht="12.75">
      <c r="A597" s="17" t="s">
        <v>452</v>
      </c>
      <c r="B597" s="55"/>
      <c r="C597" s="3" t="s">
        <v>892</v>
      </c>
      <c r="D597" s="3" t="s">
        <v>317</v>
      </c>
    </row>
    <row r="598" spans="1:4" ht="12.75">
      <c r="A598" s="17" t="s">
        <v>452</v>
      </c>
      <c r="B598" s="55"/>
      <c r="C598" s="3" t="s">
        <v>892</v>
      </c>
      <c r="D598" s="3" t="s">
        <v>911</v>
      </c>
    </row>
    <row r="599" spans="1:4" ht="12.75">
      <c r="A599" s="17" t="s">
        <v>452</v>
      </c>
      <c r="B599" s="55"/>
      <c r="C599" s="3" t="s">
        <v>892</v>
      </c>
      <c r="D599" s="3" t="s">
        <v>312</v>
      </c>
    </row>
    <row r="600" spans="1:4" ht="12.75">
      <c r="A600" s="17" t="s">
        <v>452</v>
      </c>
      <c r="B600" s="55"/>
      <c r="C600" s="3" t="s">
        <v>892</v>
      </c>
      <c r="D600" s="3" t="s">
        <v>503</v>
      </c>
    </row>
    <row r="601" spans="1:4" ht="12.75">
      <c r="A601" s="17" t="s">
        <v>452</v>
      </c>
      <c r="B601" s="55"/>
      <c r="C601" s="3" t="s">
        <v>892</v>
      </c>
      <c r="D601" s="3" t="s">
        <v>504</v>
      </c>
    </row>
    <row r="602" spans="1:4" ht="12.75">
      <c r="A602" s="17" t="s">
        <v>452</v>
      </c>
      <c r="B602" s="55"/>
      <c r="C602" s="3" t="s">
        <v>892</v>
      </c>
      <c r="D602" s="3" t="s">
        <v>505</v>
      </c>
    </row>
    <row r="603" spans="1:4" ht="12.75">
      <c r="A603" s="17" t="s">
        <v>452</v>
      </c>
      <c r="B603" s="55"/>
      <c r="C603" s="3" t="s">
        <v>892</v>
      </c>
      <c r="D603" s="3" t="s">
        <v>507</v>
      </c>
    </row>
    <row r="604" spans="1:4" ht="12.75">
      <c r="A604" s="17" t="s">
        <v>452</v>
      </c>
      <c r="B604" s="55"/>
      <c r="C604" s="3" t="s">
        <v>892</v>
      </c>
      <c r="D604" s="3" t="s">
        <v>515</v>
      </c>
    </row>
    <row r="605" spans="1:4" ht="12.75">
      <c r="A605" s="17" t="s">
        <v>452</v>
      </c>
      <c r="B605" s="55"/>
      <c r="C605" s="3" t="s">
        <v>892</v>
      </c>
      <c r="D605" s="3" t="s">
        <v>516</v>
      </c>
    </row>
    <row r="606" spans="1:4" ht="12.75">
      <c r="A606" s="17" t="s">
        <v>452</v>
      </c>
      <c r="B606" s="55"/>
      <c r="C606" s="3" t="s">
        <v>217</v>
      </c>
      <c r="D606" s="3" t="s">
        <v>317</v>
      </c>
    </row>
    <row r="607" spans="1:4" ht="12.75">
      <c r="A607" s="17" t="s">
        <v>452</v>
      </c>
      <c r="B607" s="55"/>
      <c r="C607" s="3" t="s">
        <v>217</v>
      </c>
      <c r="D607" s="3" t="s">
        <v>911</v>
      </c>
    </row>
    <row r="608" spans="1:4" ht="12.75">
      <c r="A608" s="17" t="s">
        <v>452</v>
      </c>
      <c r="B608" s="55"/>
      <c r="C608" s="3" t="s">
        <v>217</v>
      </c>
      <c r="D608" s="3" t="s">
        <v>312</v>
      </c>
    </row>
    <row r="609" spans="1:4" ht="12.75">
      <c r="A609" s="17" t="s">
        <v>452</v>
      </c>
      <c r="B609" s="55"/>
      <c r="C609" s="3" t="s">
        <v>217</v>
      </c>
      <c r="D609" s="3" t="s">
        <v>503</v>
      </c>
    </row>
    <row r="610" spans="1:4" ht="12.75">
      <c r="A610" s="17" t="s">
        <v>452</v>
      </c>
      <c r="B610" s="55"/>
      <c r="C610" s="3" t="s">
        <v>217</v>
      </c>
      <c r="D610" s="3" t="s">
        <v>504</v>
      </c>
    </row>
    <row r="611" spans="1:4" ht="12.75">
      <c r="A611" s="17" t="s">
        <v>452</v>
      </c>
      <c r="B611" s="55"/>
      <c r="C611" s="3" t="s">
        <v>217</v>
      </c>
      <c r="D611" s="3" t="s">
        <v>505</v>
      </c>
    </row>
    <row r="612" spans="1:4" ht="12.75">
      <c r="A612" s="17" t="s">
        <v>452</v>
      </c>
      <c r="B612" s="55"/>
      <c r="C612" s="3" t="s">
        <v>217</v>
      </c>
      <c r="D612" s="3" t="s">
        <v>507</v>
      </c>
    </row>
    <row r="613" spans="1:4" ht="12.75">
      <c r="A613" s="17" t="s">
        <v>452</v>
      </c>
      <c r="B613" s="55"/>
      <c r="C613" s="3" t="s">
        <v>217</v>
      </c>
      <c r="D613" s="3" t="s">
        <v>515</v>
      </c>
    </row>
    <row r="614" spans="1:4" ht="12.75">
      <c r="A614" s="17" t="s">
        <v>452</v>
      </c>
      <c r="B614" s="55"/>
      <c r="C614" s="3" t="s">
        <v>217</v>
      </c>
      <c r="D614" s="3" t="s">
        <v>516</v>
      </c>
    </row>
    <row r="615" spans="1:4" ht="12.75">
      <c r="A615" s="17" t="s">
        <v>452</v>
      </c>
      <c r="B615" s="55"/>
      <c r="C615" s="3" t="s">
        <v>893</v>
      </c>
      <c r="D615" s="3" t="s">
        <v>317</v>
      </c>
    </row>
    <row r="616" spans="1:4" ht="12.75">
      <c r="A616" s="17" t="s">
        <v>452</v>
      </c>
      <c r="B616" s="55"/>
      <c r="C616" s="3" t="s">
        <v>893</v>
      </c>
      <c r="D616" s="3" t="s">
        <v>911</v>
      </c>
    </row>
    <row r="617" spans="1:4" ht="12.75">
      <c r="A617" s="17" t="s">
        <v>452</v>
      </c>
      <c r="B617" s="55"/>
      <c r="C617" s="3" t="s">
        <v>893</v>
      </c>
      <c r="D617" s="3" t="s">
        <v>503</v>
      </c>
    </row>
    <row r="618" spans="1:4" ht="12.75">
      <c r="A618" s="17" t="s">
        <v>452</v>
      </c>
      <c r="B618" s="55"/>
      <c r="C618" s="3" t="s">
        <v>893</v>
      </c>
      <c r="D618" s="3" t="s">
        <v>504</v>
      </c>
    </row>
    <row r="619" spans="1:4" ht="12.75">
      <c r="A619" s="17" t="s">
        <v>452</v>
      </c>
      <c r="B619" s="55"/>
      <c r="C619" s="3" t="s">
        <v>893</v>
      </c>
      <c r="D619" s="3" t="s">
        <v>505</v>
      </c>
    </row>
    <row r="620" spans="1:4" ht="12.75">
      <c r="A620" s="17" t="s">
        <v>452</v>
      </c>
      <c r="B620" s="55"/>
      <c r="C620" s="3" t="s">
        <v>893</v>
      </c>
      <c r="D620" s="3" t="s">
        <v>507</v>
      </c>
    </row>
    <row r="621" spans="1:4" ht="12.75">
      <c r="A621" s="17" t="s">
        <v>452</v>
      </c>
      <c r="B621" s="55"/>
      <c r="C621" s="3" t="s">
        <v>893</v>
      </c>
      <c r="D621" s="3" t="s">
        <v>515</v>
      </c>
    </row>
    <row r="622" spans="1:4" ht="12.75">
      <c r="A622" s="17" t="s">
        <v>452</v>
      </c>
      <c r="B622" s="55"/>
      <c r="C622" s="3" t="s">
        <v>893</v>
      </c>
      <c r="D622" s="3" t="s">
        <v>516</v>
      </c>
    </row>
    <row r="623" spans="1:4" ht="12.75">
      <c r="A623" s="17" t="s">
        <v>452</v>
      </c>
      <c r="B623" s="55"/>
      <c r="C623" s="3" t="s">
        <v>894</v>
      </c>
      <c r="D623" s="3" t="s">
        <v>318</v>
      </c>
    </row>
    <row r="624" spans="1:4" ht="12.75">
      <c r="A624" s="17" t="s">
        <v>452</v>
      </c>
      <c r="B624" s="55"/>
      <c r="C624" s="3" t="s">
        <v>894</v>
      </c>
      <c r="D624" s="3" t="s">
        <v>910</v>
      </c>
    </row>
    <row r="625" spans="1:4" ht="12.75">
      <c r="A625" s="17" t="s">
        <v>452</v>
      </c>
      <c r="B625" s="55"/>
      <c r="C625" s="3" t="s">
        <v>894</v>
      </c>
      <c r="D625" s="3" t="s">
        <v>310</v>
      </c>
    </row>
    <row r="626" spans="1:4" ht="12.75">
      <c r="A626" s="17" t="s">
        <v>452</v>
      </c>
      <c r="B626" s="55"/>
      <c r="C626" s="3" t="s">
        <v>894</v>
      </c>
      <c r="D626" s="3" t="s">
        <v>502</v>
      </c>
    </row>
    <row r="627" spans="1:4" ht="12.75">
      <c r="A627" s="17" t="s">
        <v>452</v>
      </c>
      <c r="B627" s="55"/>
      <c r="C627" s="3" t="s">
        <v>894</v>
      </c>
      <c r="D627" s="3" t="s">
        <v>508</v>
      </c>
    </row>
    <row r="628" spans="1:4" ht="12.75">
      <c r="A628" s="17" t="s">
        <v>452</v>
      </c>
      <c r="B628" s="55"/>
      <c r="C628" s="3" t="s">
        <v>894</v>
      </c>
      <c r="D628" s="3" t="s">
        <v>513</v>
      </c>
    </row>
    <row r="629" spans="1:4" ht="12.75">
      <c r="A629" s="17" t="s">
        <v>452</v>
      </c>
      <c r="B629" s="55"/>
      <c r="C629" s="3" t="s">
        <v>894</v>
      </c>
      <c r="D629" s="3" t="s">
        <v>517</v>
      </c>
    </row>
    <row r="630" spans="1:4" ht="12.75">
      <c r="A630" s="17" t="s">
        <v>452</v>
      </c>
      <c r="B630" s="55"/>
      <c r="C630" s="3" t="s">
        <v>895</v>
      </c>
      <c r="D630" s="3" t="s">
        <v>318</v>
      </c>
    </row>
    <row r="631" spans="1:4" ht="12.75">
      <c r="A631" s="17" t="s">
        <v>452</v>
      </c>
      <c r="B631" s="55"/>
      <c r="C631" s="3" t="s">
        <v>895</v>
      </c>
      <c r="D631" s="3" t="s">
        <v>910</v>
      </c>
    </row>
    <row r="632" spans="1:4" ht="12.75">
      <c r="A632" s="17" t="s">
        <v>452</v>
      </c>
      <c r="B632" s="55"/>
      <c r="C632" s="3" t="s">
        <v>895</v>
      </c>
      <c r="D632" s="3" t="s">
        <v>310</v>
      </c>
    </row>
    <row r="633" spans="1:4" ht="12.75">
      <c r="A633" s="17" t="s">
        <v>452</v>
      </c>
      <c r="B633" s="55"/>
      <c r="C633" s="3" t="s">
        <v>895</v>
      </c>
      <c r="D633" s="3" t="s">
        <v>502</v>
      </c>
    </row>
    <row r="634" spans="1:4" ht="12.75">
      <c r="A634" s="17" t="s">
        <v>452</v>
      </c>
      <c r="B634" s="55"/>
      <c r="C634" s="3" t="s">
        <v>895</v>
      </c>
      <c r="D634" s="3" t="s">
        <v>508</v>
      </c>
    </row>
    <row r="635" spans="1:4" ht="12.75">
      <c r="A635" s="17" t="s">
        <v>452</v>
      </c>
      <c r="B635" s="55"/>
      <c r="C635" s="3" t="s">
        <v>895</v>
      </c>
      <c r="D635" s="3" t="s">
        <v>513</v>
      </c>
    </row>
    <row r="636" spans="1:4" ht="12.75">
      <c r="A636" s="17" t="s">
        <v>452</v>
      </c>
      <c r="B636" s="55"/>
      <c r="C636" s="3" t="s">
        <v>895</v>
      </c>
      <c r="D636" s="3" t="s">
        <v>517</v>
      </c>
    </row>
    <row r="637" spans="1:4" ht="12.75">
      <c r="A637" s="17" t="s">
        <v>452</v>
      </c>
      <c r="B637" s="55"/>
      <c r="C637" s="3" t="s">
        <v>218</v>
      </c>
      <c r="D637" s="3" t="s">
        <v>317</v>
      </c>
    </row>
    <row r="638" spans="1:4" ht="12.75">
      <c r="A638" s="17" t="s">
        <v>452</v>
      </c>
      <c r="B638" s="55"/>
      <c r="C638" s="3" t="s">
        <v>218</v>
      </c>
      <c r="D638" s="3" t="s">
        <v>911</v>
      </c>
    </row>
    <row r="639" spans="1:4" ht="12.75">
      <c r="A639" s="17" t="s">
        <v>452</v>
      </c>
      <c r="B639" s="55"/>
      <c r="C639" s="3" t="s">
        <v>218</v>
      </c>
      <c r="D639" s="3" t="s">
        <v>503</v>
      </c>
    </row>
    <row r="640" spans="1:4" ht="12.75">
      <c r="A640" s="17" t="s">
        <v>452</v>
      </c>
      <c r="B640" s="55"/>
      <c r="C640" s="3" t="s">
        <v>218</v>
      </c>
      <c r="D640" s="3" t="s">
        <v>504</v>
      </c>
    </row>
    <row r="641" spans="1:4" ht="12.75">
      <c r="A641" s="17" t="s">
        <v>452</v>
      </c>
      <c r="B641" s="55"/>
      <c r="C641" s="3" t="s">
        <v>218</v>
      </c>
      <c r="D641" s="3" t="s">
        <v>510</v>
      </c>
    </row>
    <row r="642" spans="1:4" ht="12.75">
      <c r="A642" s="17" t="s">
        <v>452</v>
      </c>
      <c r="B642" s="55"/>
      <c r="C642" s="3" t="s">
        <v>218</v>
      </c>
      <c r="D642" s="3" t="s">
        <v>507</v>
      </c>
    </row>
    <row r="643" spans="1:4" ht="12.75">
      <c r="A643" s="17" t="s">
        <v>452</v>
      </c>
      <c r="B643" s="55"/>
      <c r="C643" s="3" t="s">
        <v>218</v>
      </c>
      <c r="D643" s="3" t="s">
        <v>515</v>
      </c>
    </row>
    <row r="644" spans="1:4" ht="12.75">
      <c r="A644" s="17" t="s">
        <v>452</v>
      </c>
      <c r="B644" s="55"/>
      <c r="C644" s="3" t="s">
        <v>218</v>
      </c>
      <c r="D644" s="3" t="s">
        <v>516</v>
      </c>
    </row>
    <row r="645" spans="1:4" ht="12.75">
      <c r="A645" s="17" t="s">
        <v>452</v>
      </c>
      <c r="B645" s="55" t="s">
        <v>793</v>
      </c>
      <c r="C645" s="3" t="s">
        <v>896</v>
      </c>
      <c r="D645" s="3" t="s">
        <v>313</v>
      </c>
    </row>
    <row r="646" spans="1:4" ht="12.75">
      <c r="A646" s="17" t="s">
        <v>452</v>
      </c>
      <c r="B646" s="55"/>
      <c r="C646" s="3" t="s">
        <v>896</v>
      </c>
      <c r="D646" s="3" t="s">
        <v>911</v>
      </c>
    </row>
    <row r="647" spans="1:4" ht="12.75">
      <c r="A647" s="17" t="s">
        <v>452</v>
      </c>
      <c r="B647" s="55"/>
      <c r="C647" s="3" t="s">
        <v>896</v>
      </c>
      <c r="D647" s="3" t="s">
        <v>312</v>
      </c>
    </row>
    <row r="648" spans="1:4" ht="12.75">
      <c r="A648" s="17" t="s">
        <v>452</v>
      </c>
      <c r="B648" s="55"/>
      <c r="C648" s="3" t="s">
        <v>896</v>
      </c>
      <c r="D648" s="3" t="s">
        <v>503</v>
      </c>
    </row>
    <row r="649" spans="1:4" ht="12.75">
      <c r="A649" s="17" t="s">
        <v>452</v>
      </c>
      <c r="B649" s="55"/>
      <c r="C649" s="3" t="s">
        <v>896</v>
      </c>
      <c r="D649" s="3" t="s">
        <v>504</v>
      </c>
    </row>
    <row r="650" spans="1:4" ht="12.75">
      <c r="A650" s="17" t="s">
        <v>452</v>
      </c>
      <c r="B650" s="55"/>
      <c r="C650" s="3" t="s">
        <v>896</v>
      </c>
      <c r="D650" s="3" t="s">
        <v>505</v>
      </c>
    </row>
    <row r="651" spans="1:4" ht="12.75">
      <c r="A651" s="17" t="s">
        <v>452</v>
      </c>
      <c r="B651" s="55"/>
      <c r="C651" s="3" t="s">
        <v>896</v>
      </c>
      <c r="D651" s="3" t="s">
        <v>506</v>
      </c>
    </row>
    <row r="652" spans="1:4" ht="12.75">
      <c r="A652" s="17" t="s">
        <v>452</v>
      </c>
      <c r="B652" s="55"/>
      <c r="C652" s="3" t="s">
        <v>896</v>
      </c>
      <c r="D652" s="3" t="s">
        <v>515</v>
      </c>
    </row>
    <row r="653" spans="1:4" ht="12.75">
      <c r="A653" s="17" t="s">
        <v>452</v>
      </c>
      <c r="B653" s="55"/>
      <c r="C653" s="3" t="s">
        <v>896</v>
      </c>
      <c r="D653" s="3" t="s">
        <v>516</v>
      </c>
    </row>
    <row r="654" spans="1:4" ht="12.75">
      <c r="A654" s="17" t="s">
        <v>452</v>
      </c>
      <c r="B654" s="55"/>
      <c r="C654" s="3" t="s">
        <v>897</v>
      </c>
      <c r="D654" s="3" t="s">
        <v>913</v>
      </c>
    </row>
    <row r="655" spans="1:4" ht="12.75">
      <c r="A655" s="17" t="s">
        <v>452</v>
      </c>
      <c r="B655" s="55"/>
      <c r="C655" s="3" t="s">
        <v>897</v>
      </c>
      <c r="D655" s="3" t="s">
        <v>910</v>
      </c>
    </row>
    <row r="656" spans="1:4" ht="12.75">
      <c r="A656" s="17" t="s">
        <v>452</v>
      </c>
      <c r="B656" s="55"/>
      <c r="C656" s="3" t="s">
        <v>897</v>
      </c>
      <c r="D656" s="3" t="s">
        <v>303</v>
      </c>
    </row>
    <row r="657" spans="1:4" ht="12.75">
      <c r="A657" s="17" t="s">
        <v>452</v>
      </c>
      <c r="B657" s="55"/>
      <c r="C657" s="3" t="s">
        <v>897</v>
      </c>
      <c r="D657" s="3" t="s">
        <v>304</v>
      </c>
    </row>
    <row r="658" spans="1:4" ht="12.75">
      <c r="A658" s="17" t="s">
        <v>452</v>
      </c>
      <c r="B658" s="55"/>
      <c r="C658" s="3" t="s">
        <v>897</v>
      </c>
      <c r="D658" s="3" t="s">
        <v>305</v>
      </c>
    </row>
    <row r="659" spans="1:4" ht="12.75">
      <c r="A659" s="17" t="s">
        <v>452</v>
      </c>
      <c r="B659" s="55"/>
      <c r="C659" s="3" t="s">
        <v>897</v>
      </c>
      <c r="D659" s="3" t="s">
        <v>513</v>
      </c>
    </row>
    <row r="660" spans="1:4" ht="12.75">
      <c r="A660" s="17" t="s">
        <v>452</v>
      </c>
      <c r="B660" s="55"/>
      <c r="C660" s="3" t="s">
        <v>897</v>
      </c>
      <c r="D660" s="3" t="s">
        <v>518</v>
      </c>
    </row>
    <row r="661" spans="1:4" ht="12.75">
      <c r="A661" s="17" t="s">
        <v>452</v>
      </c>
      <c r="B661" s="55"/>
      <c r="C661" s="3" t="s">
        <v>897</v>
      </c>
      <c r="D661" s="3" t="s">
        <v>519</v>
      </c>
    </row>
    <row r="662" spans="1:4" ht="12.75">
      <c r="A662" s="17" t="s">
        <v>452</v>
      </c>
      <c r="B662" s="55"/>
      <c r="C662" s="3" t="s">
        <v>898</v>
      </c>
      <c r="D662" s="3" t="s">
        <v>913</v>
      </c>
    </row>
    <row r="663" spans="1:4" ht="12.75">
      <c r="A663" s="17" t="s">
        <v>452</v>
      </c>
      <c r="B663" s="55"/>
      <c r="C663" s="3" t="s">
        <v>898</v>
      </c>
      <c r="D663" s="3" t="s">
        <v>910</v>
      </c>
    </row>
    <row r="664" spans="1:4" ht="12.75">
      <c r="A664" s="17" t="s">
        <v>452</v>
      </c>
      <c r="B664" s="55"/>
      <c r="C664" s="3" t="s">
        <v>898</v>
      </c>
      <c r="D664" s="3" t="s">
        <v>303</v>
      </c>
    </row>
    <row r="665" spans="1:4" ht="12.75">
      <c r="A665" s="17" t="s">
        <v>452</v>
      </c>
      <c r="B665" s="55"/>
      <c r="C665" s="3" t="s">
        <v>898</v>
      </c>
      <c r="D665" s="3" t="s">
        <v>304</v>
      </c>
    </row>
    <row r="666" spans="1:4" ht="12.75">
      <c r="A666" s="17" t="s">
        <v>452</v>
      </c>
      <c r="B666" s="55"/>
      <c r="C666" s="3" t="s">
        <v>898</v>
      </c>
      <c r="D666" s="3" t="s">
        <v>305</v>
      </c>
    </row>
    <row r="667" spans="1:4" ht="12.75">
      <c r="A667" s="17" t="s">
        <v>452</v>
      </c>
      <c r="B667" s="55"/>
      <c r="C667" s="3" t="s">
        <v>898</v>
      </c>
      <c r="D667" s="3" t="s">
        <v>513</v>
      </c>
    </row>
    <row r="668" spans="1:4" ht="12.75">
      <c r="A668" s="17" t="s">
        <v>452</v>
      </c>
      <c r="B668" s="55"/>
      <c r="C668" s="3" t="s">
        <v>898</v>
      </c>
      <c r="D668" s="3" t="s">
        <v>518</v>
      </c>
    </row>
    <row r="669" spans="1:4" ht="12.75">
      <c r="A669" s="17" t="s">
        <v>452</v>
      </c>
      <c r="B669" s="55"/>
      <c r="C669" s="3" t="s">
        <v>898</v>
      </c>
      <c r="D669" s="3" t="s">
        <v>520</v>
      </c>
    </row>
    <row r="670" spans="1:4" ht="12.75">
      <c r="A670" s="17" t="s">
        <v>452</v>
      </c>
      <c r="B670" s="55"/>
      <c r="C670" s="3" t="s">
        <v>899</v>
      </c>
      <c r="D670" s="3" t="s">
        <v>913</v>
      </c>
    </row>
    <row r="671" spans="1:4" ht="12.75">
      <c r="A671" s="17" t="s">
        <v>452</v>
      </c>
      <c r="B671" s="55"/>
      <c r="C671" s="3" t="s">
        <v>899</v>
      </c>
      <c r="D671" s="3" t="s">
        <v>910</v>
      </c>
    </row>
    <row r="672" spans="1:4" ht="12.75">
      <c r="A672" s="17" t="s">
        <v>452</v>
      </c>
      <c r="B672" s="55"/>
      <c r="C672" s="3" t="s">
        <v>899</v>
      </c>
      <c r="D672" s="3" t="s">
        <v>303</v>
      </c>
    </row>
    <row r="673" spans="1:4" ht="12.75">
      <c r="A673" s="17" t="s">
        <v>452</v>
      </c>
      <c r="B673" s="55"/>
      <c r="C673" s="3" t="s">
        <v>899</v>
      </c>
      <c r="D673" s="3" t="s">
        <v>304</v>
      </c>
    </row>
    <row r="674" spans="1:4" ht="12.75">
      <c r="A674" s="17" t="s">
        <v>452</v>
      </c>
      <c r="B674" s="55"/>
      <c r="C674" s="3" t="s">
        <v>899</v>
      </c>
      <c r="D674" s="3" t="s">
        <v>305</v>
      </c>
    </row>
    <row r="675" spans="1:4" ht="12.75">
      <c r="A675" s="17" t="s">
        <v>452</v>
      </c>
      <c r="B675" s="55"/>
      <c r="C675" s="3" t="s">
        <v>899</v>
      </c>
      <c r="D675" s="3" t="s">
        <v>513</v>
      </c>
    </row>
    <row r="676" spans="1:4" ht="12.75">
      <c r="A676" s="17" t="s">
        <v>452</v>
      </c>
      <c r="B676" s="55"/>
      <c r="C676" s="3" t="s">
        <v>899</v>
      </c>
      <c r="D676" s="3" t="s">
        <v>518</v>
      </c>
    </row>
    <row r="677" spans="1:4" ht="12.75">
      <c r="A677" s="17" t="s">
        <v>452</v>
      </c>
      <c r="B677" s="55"/>
      <c r="C677" s="3" t="s">
        <v>899</v>
      </c>
      <c r="D677" s="3" t="s">
        <v>520</v>
      </c>
    </row>
    <row r="678" spans="1:4" ht="12.75">
      <c r="A678" s="17" t="s">
        <v>452</v>
      </c>
      <c r="B678" s="55"/>
      <c r="C678" s="3" t="s">
        <v>900</v>
      </c>
      <c r="D678" s="3" t="s">
        <v>913</v>
      </c>
    </row>
    <row r="679" spans="1:4" ht="12.75">
      <c r="A679" s="17" t="s">
        <v>452</v>
      </c>
      <c r="B679" s="55"/>
      <c r="C679" s="3" t="s">
        <v>900</v>
      </c>
      <c r="D679" s="3" t="s">
        <v>910</v>
      </c>
    </row>
    <row r="680" spans="1:4" ht="12.75">
      <c r="A680" s="17" t="s">
        <v>452</v>
      </c>
      <c r="B680" s="55"/>
      <c r="C680" s="3" t="s">
        <v>900</v>
      </c>
      <c r="D680" s="3" t="s">
        <v>303</v>
      </c>
    </row>
    <row r="681" spans="1:4" ht="12.75">
      <c r="A681" s="17" t="s">
        <v>452</v>
      </c>
      <c r="B681" s="55"/>
      <c r="C681" s="3" t="s">
        <v>900</v>
      </c>
      <c r="D681" s="3" t="s">
        <v>304</v>
      </c>
    </row>
    <row r="682" spans="1:4" ht="12.75">
      <c r="A682" s="17" t="s">
        <v>452</v>
      </c>
      <c r="B682" s="55"/>
      <c r="C682" s="3" t="s">
        <v>900</v>
      </c>
      <c r="D682" s="3" t="s">
        <v>305</v>
      </c>
    </row>
    <row r="683" spans="1:4" ht="12.75">
      <c r="A683" s="17" t="s">
        <v>452</v>
      </c>
      <c r="B683" s="55"/>
      <c r="C683" s="3" t="s">
        <v>900</v>
      </c>
      <c r="D683" s="3" t="s">
        <v>513</v>
      </c>
    </row>
    <row r="684" spans="1:4" ht="12.75">
      <c r="A684" s="17" t="s">
        <v>452</v>
      </c>
      <c r="B684" s="55"/>
      <c r="C684" s="3" t="s">
        <v>900</v>
      </c>
      <c r="D684" s="3" t="s">
        <v>518</v>
      </c>
    </row>
    <row r="685" spans="1:4" ht="12.75">
      <c r="A685" s="17" t="s">
        <v>452</v>
      </c>
      <c r="B685" s="55"/>
      <c r="C685" s="3" t="s">
        <v>900</v>
      </c>
      <c r="D685" s="3" t="s">
        <v>520</v>
      </c>
    </row>
    <row r="686" spans="1:4" ht="12.75">
      <c r="A686" s="17" t="s">
        <v>452</v>
      </c>
      <c r="B686" s="55"/>
      <c r="C686" s="3" t="s">
        <v>901</v>
      </c>
      <c r="D686" s="3" t="s">
        <v>913</v>
      </c>
    </row>
    <row r="687" spans="1:4" ht="12.75">
      <c r="A687" s="17" t="s">
        <v>452</v>
      </c>
      <c r="B687" s="55"/>
      <c r="C687" s="3" t="s">
        <v>901</v>
      </c>
      <c r="D687" s="3" t="s">
        <v>910</v>
      </c>
    </row>
    <row r="688" spans="1:4" ht="12.75">
      <c r="A688" s="17" t="s">
        <v>452</v>
      </c>
      <c r="B688" s="55"/>
      <c r="C688" s="3" t="s">
        <v>901</v>
      </c>
      <c r="D688" s="3" t="s">
        <v>303</v>
      </c>
    </row>
    <row r="689" spans="1:4" ht="12.75">
      <c r="A689" s="17" t="s">
        <v>452</v>
      </c>
      <c r="B689" s="55"/>
      <c r="C689" s="3" t="s">
        <v>901</v>
      </c>
      <c r="D689" s="3" t="s">
        <v>304</v>
      </c>
    </row>
    <row r="690" spans="1:4" ht="12.75">
      <c r="A690" s="17" t="s">
        <v>452</v>
      </c>
      <c r="B690" s="55"/>
      <c r="C690" s="3" t="s">
        <v>901</v>
      </c>
      <c r="D690" s="3" t="s">
        <v>305</v>
      </c>
    </row>
    <row r="691" spans="1:4" ht="12.75">
      <c r="A691" s="17" t="s">
        <v>452</v>
      </c>
      <c r="B691" s="55"/>
      <c r="C691" s="3" t="s">
        <v>901</v>
      </c>
      <c r="D691" s="3" t="s">
        <v>513</v>
      </c>
    </row>
    <row r="692" spans="1:4" ht="12.75">
      <c r="A692" s="17" t="s">
        <v>452</v>
      </c>
      <c r="B692" s="55"/>
      <c r="C692" s="3" t="s">
        <v>901</v>
      </c>
      <c r="D692" s="3" t="s">
        <v>518</v>
      </c>
    </row>
    <row r="693" spans="1:4" ht="12.75">
      <c r="A693" s="17" t="s">
        <v>452</v>
      </c>
      <c r="B693" s="55"/>
      <c r="C693" s="3" t="s">
        <v>901</v>
      </c>
      <c r="D693" s="3" t="s">
        <v>520</v>
      </c>
    </row>
    <row r="694" spans="1:4" ht="12.75">
      <c r="A694" s="17" t="s">
        <v>452</v>
      </c>
      <c r="B694" s="55"/>
      <c r="C694" s="3" t="s">
        <v>189</v>
      </c>
      <c r="D694" s="3" t="s">
        <v>913</v>
      </c>
    </row>
    <row r="695" spans="1:4" ht="12.75">
      <c r="A695" s="17" t="s">
        <v>452</v>
      </c>
      <c r="B695" s="55"/>
      <c r="C695" s="3" t="s">
        <v>189</v>
      </c>
      <c r="D695" s="3" t="s">
        <v>910</v>
      </c>
    </row>
    <row r="696" spans="1:4" ht="12.75">
      <c r="A696" s="17" t="s">
        <v>452</v>
      </c>
      <c r="B696" s="55"/>
      <c r="C696" s="3" t="s">
        <v>189</v>
      </c>
      <c r="D696" s="3" t="s">
        <v>303</v>
      </c>
    </row>
    <row r="697" spans="1:4" ht="12.75">
      <c r="A697" s="17" t="s">
        <v>452</v>
      </c>
      <c r="B697" s="55"/>
      <c r="C697" s="3" t="s">
        <v>189</v>
      </c>
      <c r="D697" s="3" t="s">
        <v>304</v>
      </c>
    </row>
    <row r="698" spans="1:4" ht="12.75">
      <c r="A698" s="17" t="s">
        <v>452</v>
      </c>
      <c r="B698" s="55"/>
      <c r="C698" s="3" t="s">
        <v>189</v>
      </c>
      <c r="D698" s="3" t="s">
        <v>305</v>
      </c>
    </row>
    <row r="699" spans="1:4" ht="12.75">
      <c r="A699" s="17" t="s">
        <v>452</v>
      </c>
      <c r="B699" s="55"/>
      <c r="C699" s="3" t="s">
        <v>189</v>
      </c>
      <c r="D699" s="3" t="s">
        <v>513</v>
      </c>
    </row>
    <row r="700" spans="1:4" ht="12.75">
      <c r="A700" s="17" t="s">
        <v>452</v>
      </c>
      <c r="B700" s="55"/>
      <c r="C700" s="3" t="s">
        <v>189</v>
      </c>
      <c r="D700" s="3" t="s">
        <v>518</v>
      </c>
    </row>
    <row r="701" spans="1:4" ht="12.75">
      <c r="A701" s="17" t="s">
        <v>452</v>
      </c>
      <c r="B701" s="55"/>
      <c r="C701" s="3" t="s">
        <v>189</v>
      </c>
      <c r="D701" s="3" t="s">
        <v>520</v>
      </c>
    </row>
    <row r="702" spans="1:4" ht="12.75">
      <c r="A702" s="17" t="s">
        <v>452</v>
      </c>
      <c r="B702" s="55"/>
      <c r="C702" s="3" t="s">
        <v>460</v>
      </c>
      <c r="D702" s="3" t="s">
        <v>306</v>
      </c>
    </row>
    <row r="703" spans="1:4" ht="12.75">
      <c r="A703" s="17" t="s">
        <v>452</v>
      </c>
      <c r="B703" s="55"/>
      <c r="C703" s="3" t="s">
        <v>461</v>
      </c>
      <c r="D703" s="3" t="s">
        <v>913</v>
      </c>
    </row>
    <row r="704" spans="1:4" ht="12.75">
      <c r="A704" s="17" t="s">
        <v>452</v>
      </c>
      <c r="B704" s="55"/>
      <c r="C704" s="3" t="s">
        <v>461</v>
      </c>
      <c r="D704" s="3" t="s">
        <v>910</v>
      </c>
    </row>
    <row r="705" spans="1:4" ht="12.75">
      <c r="A705" s="17" t="s">
        <v>452</v>
      </c>
      <c r="B705" s="55"/>
      <c r="C705" s="3" t="s">
        <v>461</v>
      </c>
      <c r="D705" s="3" t="s">
        <v>303</v>
      </c>
    </row>
    <row r="706" spans="1:4" ht="12.75">
      <c r="A706" s="17" t="s">
        <v>452</v>
      </c>
      <c r="B706" s="55"/>
      <c r="C706" s="3" t="s">
        <v>461</v>
      </c>
      <c r="D706" s="3" t="s">
        <v>304</v>
      </c>
    </row>
    <row r="707" spans="1:4" ht="12.75">
      <c r="A707" s="17" t="s">
        <v>452</v>
      </c>
      <c r="B707" s="55"/>
      <c r="C707" s="3" t="s">
        <v>461</v>
      </c>
      <c r="D707" s="3" t="s">
        <v>305</v>
      </c>
    </row>
    <row r="708" spans="1:4" ht="12.75">
      <c r="A708" s="17" t="s">
        <v>452</v>
      </c>
      <c r="B708" s="55"/>
      <c r="C708" s="3" t="s">
        <v>461</v>
      </c>
      <c r="D708" s="3" t="s">
        <v>513</v>
      </c>
    </row>
    <row r="709" spans="1:4" ht="12.75">
      <c r="A709" s="17" t="s">
        <v>452</v>
      </c>
      <c r="B709" s="55"/>
      <c r="C709" s="3" t="s">
        <v>461</v>
      </c>
      <c r="D709" s="3" t="s">
        <v>518</v>
      </c>
    </row>
    <row r="710" spans="1:4" ht="12.75">
      <c r="A710" s="17" t="s">
        <v>452</v>
      </c>
      <c r="B710" s="55"/>
      <c r="C710" s="3" t="s">
        <v>461</v>
      </c>
      <c r="D710" s="3" t="s">
        <v>520</v>
      </c>
    </row>
    <row r="711" spans="1:4" ht="12.75">
      <c r="A711" s="17" t="s">
        <v>452</v>
      </c>
      <c r="B711" s="55"/>
      <c r="C711" s="3" t="s">
        <v>462</v>
      </c>
      <c r="D711" s="3" t="s">
        <v>913</v>
      </c>
    </row>
    <row r="712" spans="1:4" ht="12.75">
      <c r="A712" s="17" t="s">
        <v>452</v>
      </c>
      <c r="B712" s="55"/>
      <c r="C712" s="3" t="s">
        <v>462</v>
      </c>
      <c r="D712" s="3" t="s">
        <v>910</v>
      </c>
    </row>
    <row r="713" spans="1:4" ht="12.75">
      <c r="A713" s="17" t="s">
        <v>452</v>
      </c>
      <c r="B713" s="55"/>
      <c r="C713" s="3" t="s">
        <v>462</v>
      </c>
      <c r="D713" s="3" t="s">
        <v>303</v>
      </c>
    </row>
    <row r="714" spans="1:4" ht="12.75">
      <c r="A714" s="17" t="s">
        <v>452</v>
      </c>
      <c r="B714" s="55"/>
      <c r="C714" s="3" t="s">
        <v>462</v>
      </c>
      <c r="D714" s="3" t="s">
        <v>304</v>
      </c>
    </row>
    <row r="715" spans="1:4" ht="12.75">
      <c r="A715" s="17" t="s">
        <v>452</v>
      </c>
      <c r="B715" s="55"/>
      <c r="C715" s="3" t="s">
        <v>462</v>
      </c>
      <c r="D715" s="3" t="s">
        <v>305</v>
      </c>
    </row>
    <row r="716" spans="1:4" ht="12.75">
      <c r="A716" s="17" t="s">
        <v>452</v>
      </c>
      <c r="B716" s="55"/>
      <c r="C716" s="3" t="s">
        <v>462</v>
      </c>
      <c r="D716" s="3" t="s">
        <v>513</v>
      </c>
    </row>
    <row r="717" spans="1:4" ht="12.75">
      <c r="A717" s="17" t="s">
        <v>452</v>
      </c>
      <c r="B717" s="55"/>
      <c r="C717" s="3" t="s">
        <v>462</v>
      </c>
      <c r="D717" s="3" t="s">
        <v>518</v>
      </c>
    </row>
    <row r="718" spans="1:4" ht="12.75">
      <c r="A718" s="17" t="s">
        <v>452</v>
      </c>
      <c r="B718" s="55"/>
      <c r="C718" s="3" t="s">
        <v>462</v>
      </c>
      <c r="D718" s="3" t="s">
        <v>520</v>
      </c>
    </row>
    <row r="719" spans="1:4" ht="12.75">
      <c r="A719" s="17" t="s">
        <v>452</v>
      </c>
      <c r="B719" s="55"/>
      <c r="C719" s="3" t="s">
        <v>463</v>
      </c>
      <c r="D719" s="3" t="s">
        <v>913</v>
      </c>
    </row>
    <row r="720" spans="1:4" ht="12.75">
      <c r="A720" s="17" t="s">
        <v>452</v>
      </c>
      <c r="B720" s="55"/>
      <c r="C720" s="3" t="s">
        <v>463</v>
      </c>
      <c r="D720" s="3" t="s">
        <v>910</v>
      </c>
    </row>
    <row r="721" spans="1:4" ht="12.75">
      <c r="A721" s="17" t="s">
        <v>452</v>
      </c>
      <c r="B721" s="55"/>
      <c r="C721" s="3" t="s">
        <v>463</v>
      </c>
      <c r="D721" s="3" t="s">
        <v>303</v>
      </c>
    </row>
    <row r="722" spans="1:4" ht="12.75">
      <c r="A722" s="17" t="s">
        <v>452</v>
      </c>
      <c r="B722" s="55"/>
      <c r="C722" s="3" t="s">
        <v>463</v>
      </c>
      <c r="D722" s="3" t="s">
        <v>304</v>
      </c>
    </row>
    <row r="723" spans="1:4" ht="12.75">
      <c r="A723" s="17" t="s">
        <v>452</v>
      </c>
      <c r="B723" s="55"/>
      <c r="C723" s="3" t="s">
        <v>463</v>
      </c>
      <c r="D723" s="3" t="s">
        <v>305</v>
      </c>
    </row>
    <row r="724" spans="1:4" ht="12.75">
      <c r="A724" s="17" t="s">
        <v>452</v>
      </c>
      <c r="B724" s="55"/>
      <c r="C724" s="3" t="s">
        <v>463</v>
      </c>
      <c r="D724" s="3" t="s">
        <v>513</v>
      </c>
    </row>
    <row r="725" spans="1:4" ht="12.75">
      <c r="A725" s="17" t="s">
        <v>452</v>
      </c>
      <c r="B725" s="55"/>
      <c r="C725" s="3" t="s">
        <v>463</v>
      </c>
      <c r="D725" s="3" t="s">
        <v>518</v>
      </c>
    </row>
    <row r="726" spans="1:4" ht="12.75">
      <c r="A726" s="17" t="s">
        <v>452</v>
      </c>
      <c r="B726" s="55"/>
      <c r="C726" s="3" t="s">
        <v>463</v>
      </c>
      <c r="D726" s="3" t="s">
        <v>520</v>
      </c>
    </row>
    <row r="727" spans="1:4" ht="12.75">
      <c r="A727" s="17" t="s">
        <v>452</v>
      </c>
      <c r="B727" s="55"/>
      <c r="C727" s="3" t="s">
        <v>902</v>
      </c>
      <c r="D727" s="3" t="s">
        <v>913</v>
      </c>
    </row>
    <row r="728" spans="1:4" ht="12.75">
      <c r="A728" s="17" t="s">
        <v>452</v>
      </c>
      <c r="B728" s="55"/>
      <c r="C728" s="3" t="s">
        <v>902</v>
      </c>
      <c r="D728" s="3" t="s">
        <v>910</v>
      </c>
    </row>
    <row r="729" spans="1:4" ht="12.75">
      <c r="A729" s="17" t="s">
        <v>452</v>
      </c>
      <c r="B729" s="55"/>
      <c r="C729" s="3" t="s">
        <v>902</v>
      </c>
      <c r="D729" s="3" t="s">
        <v>303</v>
      </c>
    </row>
    <row r="730" spans="1:4" ht="12.75">
      <c r="A730" s="17" t="s">
        <v>452</v>
      </c>
      <c r="B730" s="55"/>
      <c r="C730" s="3" t="s">
        <v>902</v>
      </c>
      <c r="D730" s="3" t="s">
        <v>304</v>
      </c>
    </row>
    <row r="731" spans="1:4" ht="12.75">
      <c r="A731" s="17" t="s">
        <v>452</v>
      </c>
      <c r="B731" s="55"/>
      <c r="C731" s="3" t="s">
        <v>902</v>
      </c>
      <c r="D731" s="3" t="s">
        <v>305</v>
      </c>
    </row>
    <row r="732" spans="1:4" ht="12.75">
      <c r="A732" s="17" t="s">
        <v>452</v>
      </c>
      <c r="B732" s="55"/>
      <c r="C732" s="3" t="s">
        <v>902</v>
      </c>
      <c r="D732" s="3" t="s">
        <v>513</v>
      </c>
    </row>
    <row r="733" spans="1:4" ht="12.75">
      <c r="A733" s="17" t="s">
        <v>452</v>
      </c>
      <c r="B733" s="55"/>
      <c r="C733" s="3" t="s">
        <v>903</v>
      </c>
      <c r="D733" s="3" t="s">
        <v>913</v>
      </c>
    </row>
    <row r="734" spans="1:4" ht="12.75">
      <c r="A734" s="17" t="s">
        <v>452</v>
      </c>
      <c r="B734" s="55"/>
      <c r="C734" s="3" t="s">
        <v>903</v>
      </c>
      <c r="D734" s="3" t="s">
        <v>910</v>
      </c>
    </row>
    <row r="735" spans="1:4" ht="12.75">
      <c r="A735" s="17" t="s">
        <v>452</v>
      </c>
      <c r="B735" s="55"/>
      <c r="C735" s="3" t="s">
        <v>903</v>
      </c>
      <c r="D735" s="3" t="s">
        <v>303</v>
      </c>
    </row>
    <row r="736" spans="1:4" ht="12.75">
      <c r="A736" s="17" t="s">
        <v>452</v>
      </c>
      <c r="B736" s="55"/>
      <c r="C736" s="3" t="s">
        <v>903</v>
      </c>
      <c r="D736" s="3" t="s">
        <v>304</v>
      </c>
    </row>
    <row r="737" spans="1:4" ht="12.75">
      <c r="A737" s="17" t="s">
        <v>452</v>
      </c>
      <c r="B737" s="55"/>
      <c r="C737" s="3" t="s">
        <v>903</v>
      </c>
      <c r="D737" s="3" t="s">
        <v>305</v>
      </c>
    </row>
    <row r="738" spans="1:4" ht="12.75">
      <c r="A738" s="17" t="s">
        <v>452</v>
      </c>
      <c r="B738" s="55"/>
      <c r="C738" s="3" t="s">
        <v>903</v>
      </c>
      <c r="D738" s="3" t="s">
        <v>513</v>
      </c>
    </row>
    <row r="739" spans="1:4" ht="12.75">
      <c r="A739" s="17" t="s">
        <v>452</v>
      </c>
      <c r="B739" s="55"/>
      <c r="C739" s="3" t="s">
        <v>903</v>
      </c>
      <c r="D739" s="3" t="s">
        <v>518</v>
      </c>
    </row>
    <row r="740" spans="1:4" ht="12.75">
      <c r="A740" s="17" t="s">
        <v>452</v>
      </c>
      <c r="B740" s="55"/>
      <c r="C740" s="3" t="s">
        <v>903</v>
      </c>
      <c r="D740" s="3" t="s">
        <v>520</v>
      </c>
    </row>
    <row r="741" spans="1:4" ht="12.75">
      <c r="A741" s="17" t="s">
        <v>452</v>
      </c>
      <c r="B741" s="55"/>
      <c r="C741" s="3" t="s">
        <v>904</v>
      </c>
      <c r="D741" s="3" t="s">
        <v>913</v>
      </c>
    </row>
    <row r="742" spans="1:4" ht="12.75">
      <c r="A742" s="17" t="s">
        <v>452</v>
      </c>
      <c r="B742" s="55"/>
      <c r="C742" s="3" t="s">
        <v>904</v>
      </c>
      <c r="D742" s="3" t="s">
        <v>910</v>
      </c>
    </row>
    <row r="743" spans="1:4" ht="12.75">
      <c r="A743" s="17" t="s">
        <v>452</v>
      </c>
      <c r="B743" s="55"/>
      <c r="C743" s="3" t="s">
        <v>904</v>
      </c>
      <c r="D743" s="3" t="s">
        <v>303</v>
      </c>
    </row>
    <row r="744" spans="1:4" ht="12.75">
      <c r="A744" s="17" t="s">
        <v>452</v>
      </c>
      <c r="B744" s="55"/>
      <c r="C744" s="3" t="s">
        <v>904</v>
      </c>
      <c r="D744" s="3" t="s">
        <v>304</v>
      </c>
    </row>
    <row r="745" spans="1:4" ht="12.75">
      <c r="A745" s="17" t="s">
        <v>452</v>
      </c>
      <c r="B745" s="55"/>
      <c r="C745" s="3" t="s">
        <v>904</v>
      </c>
      <c r="D745" s="3" t="s">
        <v>305</v>
      </c>
    </row>
    <row r="746" spans="1:4" ht="12.75">
      <c r="A746" s="17" t="s">
        <v>452</v>
      </c>
      <c r="B746" s="55"/>
      <c r="C746" s="3" t="s">
        <v>904</v>
      </c>
      <c r="D746" s="3" t="s">
        <v>513</v>
      </c>
    </row>
    <row r="747" spans="1:4" ht="12.75">
      <c r="A747" s="17" t="s">
        <v>452</v>
      </c>
      <c r="B747" s="55"/>
      <c r="C747" s="3" t="s">
        <v>904</v>
      </c>
      <c r="D747" s="3" t="s">
        <v>518</v>
      </c>
    </row>
    <row r="748" spans="1:4" ht="12.75">
      <c r="A748" s="17" t="s">
        <v>452</v>
      </c>
      <c r="B748" s="55"/>
      <c r="C748" s="3" t="s">
        <v>904</v>
      </c>
      <c r="D748" s="3" t="s">
        <v>520</v>
      </c>
    </row>
    <row r="749" spans="1:4" ht="12.75">
      <c r="A749" s="17" t="s">
        <v>452</v>
      </c>
      <c r="B749" s="55"/>
      <c r="C749" s="3" t="s">
        <v>905</v>
      </c>
      <c r="D749" s="3" t="s">
        <v>913</v>
      </c>
    </row>
    <row r="750" spans="1:4" ht="12.75">
      <c r="A750" s="17" t="s">
        <v>452</v>
      </c>
      <c r="B750" s="55"/>
      <c r="C750" s="3" t="s">
        <v>905</v>
      </c>
      <c r="D750" s="3" t="s">
        <v>910</v>
      </c>
    </row>
    <row r="751" spans="1:4" ht="12.75">
      <c r="A751" s="17" t="s">
        <v>452</v>
      </c>
      <c r="B751" s="55"/>
      <c r="C751" s="3" t="s">
        <v>905</v>
      </c>
      <c r="D751" s="3" t="s">
        <v>304</v>
      </c>
    </row>
    <row r="752" spans="1:4" ht="12.75">
      <c r="A752" s="17" t="s">
        <v>452</v>
      </c>
      <c r="B752" s="55"/>
      <c r="C752" s="3" t="s">
        <v>905</v>
      </c>
      <c r="D752" s="3" t="s">
        <v>305</v>
      </c>
    </row>
    <row r="753" spans="1:4" ht="12.75">
      <c r="A753" s="17" t="s">
        <v>452</v>
      </c>
      <c r="B753" s="55"/>
      <c r="C753" s="3" t="s">
        <v>905</v>
      </c>
      <c r="D753" s="3" t="s">
        <v>513</v>
      </c>
    </row>
    <row r="754" spans="1:4" ht="12.75">
      <c r="A754" s="17" t="s">
        <v>452</v>
      </c>
      <c r="B754" s="55"/>
      <c r="C754" s="3" t="s">
        <v>195</v>
      </c>
      <c r="D754" s="3" t="s">
        <v>913</v>
      </c>
    </row>
    <row r="755" spans="1:4" ht="12.75">
      <c r="A755" s="17" t="s">
        <v>452</v>
      </c>
      <c r="B755" s="55"/>
      <c r="C755" s="3" t="s">
        <v>195</v>
      </c>
      <c r="D755" s="3" t="s">
        <v>910</v>
      </c>
    </row>
    <row r="756" spans="1:4" ht="12.75">
      <c r="A756" s="17" t="s">
        <v>452</v>
      </c>
      <c r="B756" s="55"/>
      <c r="C756" s="3" t="s">
        <v>195</v>
      </c>
      <c r="D756" s="3" t="s">
        <v>303</v>
      </c>
    </row>
    <row r="757" spans="1:4" ht="12.75">
      <c r="A757" s="17" t="s">
        <v>452</v>
      </c>
      <c r="B757" s="55"/>
      <c r="C757" s="3" t="s">
        <v>195</v>
      </c>
      <c r="D757" s="3" t="s">
        <v>304</v>
      </c>
    </row>
    <row r="758" spans="1:4" ht="12.75">
      <c r="A758" s="17" t="s">
        <v>452</v>
      </c>
      <c r="B758" s="55"/>
      <c r="C758" s="3" t="s">
        <v>195</v>
      </c>
      <c r="D758" s="3" t="s">
        <v>305</v>
      </c>
    </row>
    <row r="759" spans="1:4" ht="12.75">
      <c r="A759" s="17" t="s">
        <v>452</v>
      </c>
      <c r="B759" s="55"/>
      <c r="C759" s="3" t="s">
        <v>195</v>
      </c>
      <c r="D759" s="3" t="s">
        <v>513</v>
      </c>
    </row>
    <row r="760" spans="1:4" ht="12.75">
      <c r="A760" s="17" t="s">
        <v>452</v>
      </c>
      <c r="B760" s="55"/>
      <c r="C760" s="3" t="s">
        <v>195</v>
      </c>
      <c r="D760" s="3" t="s">
        <v>518</v>
      </c>
    </row>
    <row r="761" spans="1:4" ht="12.75">
      <c r="A761" s="17" t="s">
        <v>452</v>
      </c>
      <c r="B761" s="55"/>
      <c r="C761" s="3" t="s">
        <v>195</v>
      </c>
      <c r="D761" s="3" t="s">
        <v>520</v>
      </c>
    </row>
    <row r="762" spans="1:4" ht="12.75">
      <c r="A762" s="17" t="s">
        <v>452</v>
      </c>
      <c r="B762" s="55"/>
      <c r="C762" s="3" t="s">
        <v>906</v>
      </c>
      <c r="D762" s="3" t="s">
        <v>913</v>
      </c>
    </row>
    <row r="763" spans="1:4" ht="12.75">
      <c r="A763" s="17" t="s">
        <v>452</v>
      </c>
      <c r="B763" s="55"/>
      <c r="C763" s="3" t="s">
        <v>906</v>
      </c>
      <c r="D763" s="3" t="s">
        <v>910</v>
      </c>
    </row>
    <row r="764" spans="1:4" ht="12.75">
      <c r="A764" s="17" t="s">
        <v>452</v>
      </c>
      <c r="B764" s="55"/>
      <c r="C764" s="3" t="s">
        <v>190</v>
      </c>
      <c r="D764" s="3" t="s">
        <v>913</v>
      </c>
    </row>
    <row r="765" spans="1:4" ht="12.75">
      <c r="A765" s="17" t="s">
        <v>452</v>
      </c>
      <c r="B765" s="55"/>
      <c r="C765" s="3" t="s">
        <v>190</v>
      </c>
      <c r="D765" s="3" t="s">
        <v>910</v>
      </c>
    </row>
    <row r="766" spans="1:4" ht="12.75">
      <c r="A766" s="17" t="s">
        <v>452</v>
      </c>
      <c r="B766" s="55"/>
      <c r="C766" s="3" t="s">
        <v>190</v>
      </c>
      <c r="D766" s="3" t="s">
        <v>303</v>
      </c>
    </row>
    <row r="767" spans="1:4" ht="12.75">
      <c r="A767" s="17" t="s">
        <v>452</v>
      </c>
      <c r="B767" s="55"/>
      <c r="C767" s="3" t="s">
        <v>190</v>
      </c>
      <c r="D767" s="3" t="s">
        <v>304</v>
      </c>
    </row>
    <row r="768" spans="1:4" ht="12.75">
      <c r="A768" s="17" t="s">
        <v>452</v>
      </c>
      <c r="B768" s="55"/>
      <c r="C768" s="3" t="s">
        <v>190</v>
      </c>
      <c r="D768" s="3" t="s">
        <v>305</v>
      </c>
    </row>
    <row r="769" spans="1:4" ht="12.75">
      <c r="A769" s="17" t="s">
        <v>452</v>
      </c>
      <c r="B769" s="55"/>
      <c r="C769" s="3" t="s">
        <v>190</v>
      </c>
      <c r="D769" s="3" t="s">
        <v>513</v>
      </c>
    </row>
    <row r="770" spans="1:4" ht="12.75">
      <c r="A770" s="17" t="s">
        <v>452</v>
      </c>
      <c r="B770" s="55"/>
      <c r="C770" s="3" t="s">
        <v>190</v>
      </c>
      <c r="D770" s="3" t="s">
        <v>518</v>
      </c>
    </row>
    <row r="771" spans="1:4" ht="12.75">
      <c r="A771" s="17" t="s">
        <v>452</v>
      </c>
      <c r="B771" s="55"/>
      <c r="C771" s="3" t="s">
        <v>190</v>
      </c>
      <c r="D771" s="3" t="s">
        <v>520</v>
      </c>
    </row>
    <row r="772" spans="1:4" ht="12.75">
      <c r="A772" s="17" t="s">
        <v>452</v>
      </c>
      <c r="B772" s="55"/>
      <c r="C772" s="3" t="s">
        <v>907</v>
      </c>
      <c r="D772" s="3" t="s">
        <v>913</v>
      </c>
    </row>
    <row r="773" spans="1:4" ht="12.75">
      <c r="A773" s="17" t="s">
        <v>452</v>
      </c>
      <c r="B773" s="55"/>
      <c r="C773" s="3" t="s">
        <v>907</v>
      </c>
      <c r="D773" s="3" t="s">
        <v>910</v>
      </c>
    </row>
    <row r="774" spans="1:4" ht="12.75">
      <c r="A774" s="17" t="s">
        <v>452</v>
      </c>
      <c r="B774" s="55"/>
      <c r="C774" s="3" t="s">
        <v>907</v>
      </c>
      <c r="D774" s="3" t="s">
        <v>303</v>
      </c>
    </row>
    <row r="775" spans="1:4" ht="12.75">
      <c r="A775" s="17" t="s">
        <v>452</v>
      </c>
      <c r="B775" s="55"/>
      <c r="C775" s="3" t="s">
        <v>907</v>
      </c>
      <c r="D775" s="3" t="s">
        <v>304</v>
      </c>
    </row>
    <row r="776" spans="1:4" ht="12.75">
      <c r="A776" s="17" t="s">
        <v>452</v>
      </c>
      <c r="B776" s="55"/>
      <c r="C776" s="3" t="s">
        <v>907</v>
      </c>
      <c r="D776" s="3" t="s">
        <v>305</v>
      </c>
    </row>
    <row r="777" spans="1:4" ht="12.75">
      <c r="A777" s="17" t="s">
        <v>452</v>
      </c>
      <c r="B777" s="55"/>
      <c r="C777" s="3" t="s">
        <v>907</v>
      </c>
      <c r="D777" s="3" t="s">
        <v>513</v>
      </c>
    </row>
    <row r="778" spans="1:4" ht="12.75">
      <c r="A778" s="17" t="s">
        <v>452</v>
      </c>
      <c r="B778" s="55"/>
      <c r="C778" s="3" t="s">
        <v>907</v>
      </c>
      <c r="D778" s="3" t="s">
        <v>518</v>
      </c>
    </row>
    <row r="779" spans="1:4" ht="12.75">
      <c r="A779" s="17" t="s">
        <v>452</v>
      </c>
      <c r="B779" s="55"/>
      <c r="C779" s="3" t="s">
        <v>907</v>
      </c>
      <c r="D779" s="3" t="s">
        <v>520</v>
      </c>
    </row>
    <row r="780" spans="1:4" ht="12.75">
      <c r="A780" s="17" t="s">
        <v>452</v>
      </c>
      <c r="B780" s="55"/>
      <c r="C780" s="3" t="s">
        <v>198</v>
      </c>
      <c r="D780" s="3" t="s">
        <v>913</v>
      </c>
    </row>
    <row r="781" spans="1:4" ht="12.75">
      <c r="A781" s="17" t="s">
        <v>452</v>
      </c>
      <c r="B781" s="55"/>
      <c r="C781" s="3" t="s">
        <v>198</v>
      </c>
      <c r="D781" s="3" t="s">
        <v>303</v>
      </c>
    </row>
    <row r="782" spans="1:4" ht="12.75">
      <c r="A782" s="17" t="s">
        <v>452</v>
      </c>
      <c r="B782" s="55"/>
      <c r="C782" s="3" t="s">
        <v>198</v>
      </c>
      <c r="D782" s="3" t="s">
        <v>304</v>
      </c>
    </row>
    <row r="783" spans="1:4" ht="12.75">
      <c r="A783" s="17" t="s">
        <v>452</v>
      </c>
      <c r="B783" s="55"/>
      <c r="C783" s="3" t="s">
        <v>198</v>
      </c>
      <c r="D783" s="3" t="s">
        <v>518</v>
      </c>
    </row>
    <row r="784" spans="1:4" ht="12.75">
      <c r="A784" s="17" t="s">
        <v>452</v>
      </c>
      <c r="B784" s="55"/>
      <c r="C784" s="3" t="s">
        <v>198</v>
      </c>
      <c r="D784" s="3" t="s">
        <v>520</v>
      </c>
    </row>
    <row r="785" spans="1:4" ht="12.75">
      <c r="A785" s="17" t="s">
        <v>452</v>
      </c>
      <c r="B785" s="55"/>
      <c r="C785" s="3" t="s">
        <v>464</v>
      </c>
      <c r="D785" s="3" t="s">
        <v>306</v>
      </c>
    </row>
    <row r="786" spans="1:4" ht="12.75">
      <c r="A786" s="17" t="s">
        <v>452</v>
      </c>
      <c r="B786" s="55"/>
      <c r="C786" s="3" t="s">
        <v>908</v>
      </c>
      <c r="D786" s="3" t="s">
        <v>306</v>
      </c>
    </row>
    <row r="787" spans="1:4" ht="12.75">
      <c r="A787" s="17" t="s">
        <v>452</v>
      </c>
      <c r="B787" s="55"/>
      <c r="C787" s="3" t="s">
        <v>200</v>
      </c>
      <c r="D787" s="3" t="s">
        <v>913</v>
      </c>
    </row>
    <row r="788" spans="1:4" ht="12.75">
      <c r="A788" s="17" t="s">
        <v>452</v>
      </c>
      <c r="B788" s="55"/>
      <c r="C788" s="3" t="s">
        <v>200</v>
      </c>
      <c r="D788" s="3" t="s">
        <v>910</v>
      </c>
    </row>
    <row r="789" spans="1:4" ht="12.75">
      <c r="A789" s="17" t="s">
        <v>452</v>
      </c>
      <c r="B789" s="55"/>
      <c r="C789" s="3" t="s">
        <v>200</v>
      </c>
      <c r="D789" s="3" t="s">
        <v>303</v>
      </c>
    </row>
    <row r="790" spans="1:4" ht="12.75">
      <c r="A790" s="17" t="s">
        <v>452</v>
      </c>
      <c r="B790" s="55"/>
      <c r="C790" s="3" t="s">
        <v>200</v>
      </c>
      <c r="D790" s="3" t="s">
        <v>304</v>
      </c>
    </row>
    <row r="791" spans="1:4" ht="12.75">
      <c r="A791" s="17" t="s">
        <v>452</v>
      </c>
      <c r="B791" s="55"/>
      <c r="C791" s="3" t="s">
        <v>200</v>
      </c>
      <c r="D791" s="3" t="s">
        <v>305</v>
      </c>
    </row>
    <row r="792" spans="1:4" ht="12.75">
      <c r="A792" s="17" t="s">
        <v>452</v>
      </c>
      <c r="B792" s="55"/>
      <c r="C792" s="3" t="s">
        <v>200</v>
      </c>
      <c r="D792" s="3" t="s">
        <v>513</v>
      </c>
    </row>
    <row r="793" spans="1:4" ht="12.75">
      <c r="A793" s="17" t="s">
        <v>452</v>
      </c>
      <c r="B793" s="55"/>
      <c r="C793" s="3" t="s">
        <v>200</v>
      </c>
      <c r="D793" s="3" t="s">
        <v>518</v>
      </c>
    </row>
    <row r="794" spans="1:4" ht="12.75">
      <c r="A794" s="17" t="s">
        <v>452</v>
      </c>
      <c r="B794" s="55"/>
      <c r="C794" s="3" t="s">
        <v>200</v>
      </c>
      <c r="D794" s="3" t="s">
        <v>520</v>
      </c>
    </row>
    <row r="795" spans="1:4" ht="12.75">
      <c r="A795" s="17" t="s">
        <v>452</v>
      </c>
      <c r="B795" s="43"/>
      <c r="C795" s="104" t="s">
        <v>948</v>
      </c>
      <c r="D795" s="107" t="s">
        <v>972</v>
      </c>
    </row>
    <row r="796" spans="1:4" ht="12.75">
      <c r="A796" s="17" t="s">
        <v>452</v>
      </c>
      <c r="B796" s="43"/>
      <c r="C796" s="104" t="s">
        <v>956</v>
      </c>
      <c r="D796" s="107" t="s">
        <v>972</v>
      </c>
    </row>
    <row r="797" spans="1:4" ht="12.75">
      <c r="A797" s="17" t="s">
        <v>452</v>
      </c>
      <c r="B797" s="43"/>
      <c r="C797" s="104" t="s">
        <v>933</v>
      </c>
      <c r="D797" s="107" t="s">
        <v>972</v>
      </c>
    </row>
    <row r="798" spans="1:4" ht="12.75">
      <c r="A798" s="17" t="s">
        <v>452</v>
      </c>
      <c r="B798" s="43"/>
      <c r="C798" s="104" t="s">
        <v>931</v>
      </c>
      <c r="D798" s="107" t="s">
        <v>972</v>
      </c>
    </row>
    <row r="799" spans="1:4" ht="12.75">
      <c r="A799" s="17" t="s">
        <v>452</v>
      </c>
      <c r="B799" s="43"/>
      <c r="C799" s="104" t="s">
        <v>936</v>
      </c>
      <c r="D799" s="107" t="s">
        <v>972</v>
      </c>
    </row>
    <row r="800" spans="1:4" ht="12.75">
      <c r="A800" s="17" t="s">
        <v>452</v>
      </c>
      <c r="B800" s="43"/>
      <c r="C800" s="104" t="s">
        <v>934</v>
      </c>
      <c r="D800" s="107" t="s">
        <v>972</v>
      </c>
    </row>
    <row r="801" spans="1:4" ht="12.75">
      <c r="A801" s="17" t="s">
        <v>452</v>
      </c>
      <c r="B801" s="43"/>
      <c r="C801" s="104" t="s">
        <v>929</v>
      </c>
      <c r="D801" s="107" t="s">
        <v>972</v>
      </c>
    </row>
    <row r="802" spans="1:4" ht="12.75">
      <c r="A802" s="17" t="s">
        <v>452</v>
      </c>
      <c r="B802" s="43"/>
      <c r="C802" s="104" t="s">
        <v>939</v>
      </c>
      <c r="D802" s="107" t="s">
        <v>972</v>
      </c>
    </row>
    <row r="803" spans="1:4" ht="12.75">
      <c r="A803" s="17" t="s">
        <v>452</v>
      </c>
      <c r="B803" s="43"/>
      <c r="C803" s="104" t="s">
        <v>930</v>
      </c>
      <c r="D803" s="107" t="s">
        <v>972</v>
      </c>
    </row>
    <row r="804" spans="1:4" ht="12.75">
      <c r="A804" s="17" t="s">
        <v>452</v>
      </c>
      <c r="B804" s="43"/>
      <c r="C804" s="104" t="s">
        <v>938</v>
      </c>
      <c r="D804" s="107" t="s">
        <v>972</v>
      </c>
    </row>
    <row r="805" spans="1:4" ht="12.75">
      <c r="A805" s="17" t="s">
        <v>452</v>
      </c>
      <c r="B805" s="43"/>
      <c r="C805" s="104" t="s">
        <v>937</v>
      </c>
      <c r="D805" s="107" t="s">
        <v>972</v>
      </c>
    </row>
    <row r="806" spans="1:4" ht="12.75">
      <c r="A806" s="17" t="s">
        <v>452</v>
      </c>
      <c r="B806" s="43"/>
      <c r="C806" s="104" t="s">
        <v>928</v>
      </c>
      <c r="D806" s="107" t="s">
        <v>972</v>
      </c>
    </row>
    <row r="807" spans="1:4" ht="12.75">
      <c r="A807" s="17" t="s">
        <v>452</v>
      </c>
      <c r="B807" s="43"/>
      <c r="C807" s="104" t="s">
        <v>958</v>
      </c>
      <c r="D807" s="107" t="s">
        <v>972</v>
      </c>
    </row>
    <row r="808" spans="1:4" ht="12.75">
      <c r="A808" s="17" t="s">
        <v>452</v>
      </c>
      <c r="B808" s="43"/>
      <c r="C808" s="104" t="s">
        <v>932</v>
      </c>
      <c r="D808" s="107" t="s">
        <v>972</v>
      </c>
    </row>
    <row r="809" spans="1:4" ht="12.75">
      <c r="A809" s="17" t="s">
        <v>452</v>
      </c>
      <c r="B809" s="43"/>
      <c r="C809" s="104" t="s">
        <v>951</v>
      </c>
      <c r="D809" s="107" t="s">
        <v>972</v>
      </c>
    </row>
    <row r="810" spans="1:4" ht="12.75">
      <c r="A810" s="17" t="s">
        <v>452</v>
      </c>
      <c r="B810" s="43"/>
      <c r="C810" s="104" t="s">
        <v>935</v>
      </c>
      <c r="D810" s="107" t="s">
        <v>972</v>
      </c>
    </row>
    <row r="811" spans="1:4" ht="12.75">
      <c r="A811" s="17" t="s">
        <v>452</v>
      </c>
      <c r="B811" s="43"/>
      <c r="C811" s="104" t="s">
        <v>959</v>
      </c>
      <c r="D811" s="107" t="s">
        <v>972</v>
      </c>
    </row>
    <row r="812" spans="1:4" ht="12.75">
      <c r="A812" s="17" t="s">
        <v>452</v>
      </c>
      <c r="B812" s="43"/>
      <c r="C812" s="104" t="s">
        <v>960</v>
      </c>
      <c r="D812" s="107" t="s">
        <v>972</v>
      </c>
    </row>
    <row r="813" spans="1:4" ht="12.75">
      <c r="A813" s="17" t="s">
        <v>452</v>
      </c>
      <c r="B813" s="43"/>
      <c r="C813" s="104" t="s">
        <v>961</v>
      </c>
      <c r="D813" s="107" t="s">
        <v>972</v>
      </c>
    </row>
    <row r="814" spans="1:4" ht="12.75">
      <c r="A814" s="17" t="s">
        <v>452</v>
      </c>
      <c r="B814" s="43"/>
      <c r="C814" s="104" t="s">
        <v>952</v>
      </c>
      <c r="D814" s="107" t="s">
        <v>972</v>
      </c>
    </row>
    <row r="815" spans="1:4" ht="12.75">
      <c r="A815" s="17" t="s">
        <v>452</v>
      </c>
      <c r="B815" s="43"/>
      <c r="C815" s="104" t="s">
        <v>955</v>
      </c>
      <c r="D815" s="107" t="s">
        <v>972</v>
      </c>
    </row>
    <row r="816" spans="1:4" ht="12.75">
      <c r="A816" s="17" t="s">
        <v>452</v>
      </c>
      <c r="B816" s="43"/>
      <c r="C816" s="104" t="s">
        <v>949</v>
      </c>
      <c r="D816" s="107" t="s">
        <v>972</v>
      </c>
    </row>
    <row r="817" spans="1:4" ht="12.75">
      <c r="A817" s="17" t="s">
        <v>452</v>
      </c>
      <c r="B817" s="43"/>
      <c r="C817" s="104" t="s">
        <v>962</v>
      </c>
      <c r="D817" s="107" t="s">
        <v>972</v>
      </c>
    </row>
    <row r="818" spans="1:4" ht="12.75">
      <c r="A818" s="17" t="s">
        <v>452</v>
      </c>
      <c r="B818" s="43"/>
      <c r="C818" s="104" t="s">
        <v>963</v>
      </c>
      <c r="D818" s="107" t="s">
        <v>972</v>
      </c>
    </row>
    <row r="819" spans="1:4" ht="12.75">
      <c r="A819" s="17" t="s">
        <v>452</v>
      </c>
      <c r="B819" s="43"/>
      <c r="C819" s="104" t="s">
        <v>964</v>
      </c>
      <c r="D819" s="107" t="s">
        <v>972</v>
      </c>
    </row>
    <row r="820" spans="1:4" ht="12.75">
      <c r="A820" s="17" t="s">
        <v>452</v>
      </c>
      <c r="B820" s="43"/>
      <c r="C820" s="104" t="s">
        <v>973</v>
      </c>
      <c r="D820" s="107" t="s">
        <v>972</v>
      </c>
    </row>
    <row r="821" spans="1:4" ht="15.75" customHeight="1">
      <c r="A821" s="17" t="s">
        <v>452</v>
      </c>
      <c r="B821" s="43"/>
      <c r="C821" s="104" t="s">
        <v>927</v>
      </c>
      <c r="D821" s="107" t="s">
        <v>972</v>
      </c>
    </row>
    <row r="822" spans="1:4" ht="18.75" customHeight="1">
      <c r="A822" s="17" t="s">
        <v>452</v>
      </c>
      <c r="B822" s="43"/>
      <c r="C822" s="104" t="s">
        <v>926</v>
      </c>
      <c r="D822" s="107" t="s">
        <v>972</v>
      </c>
    </row>
    <row r="823" spans="1:4" ht="15.75" customHeight="1">
      <c r="A823" s="17" t="s">
        <v>452</v>
      </c>
      <c r="B823" s="43"/>
      <c r="C823" s="104" t="s">
        <v>965</v>
      </c>
      <c r="D823" s="107" t="s">
        <v>972</v>
      </c>
    </row>
    <row r="824" spans="1:4" ht="18" customHeight="1">
      <c r="A824" s="17" t="s">
        <v>452</v>
      </c>
      <c r="B824" s="43"/>
      <c r="C824" s="104" t="s">
        <v>966</v>
      </c>
      <c r="D824" s="107" t="s">
        <v>972</v>
      </c>
    </row>
    <row r="825" spans="1:4" ht="17.25" customHeight="1">
      <c r="A825" s="17" t="s">
        <v>452</v>
      </c>
      <c r="B825" s="43"/>
      <c r="C825" s="104" t="s">
        <v>967</v>
      </c>
      <c r="D825" s="107" t="s">
        <v>972</v>
      </c>
    </row>
    <row r="826" spans="1:4" ht="12.75">
      <c r="A826" s="17" t="s">
        <v>452</v>
      </c>
      <c r="B826" s="43"/>
      <c r="C826" s="104" t="s">
        <v>925</v>
      </c>
      <c r="D826" s="107" t="s">
        <v>972</v>
      </c>
    </row>
    <row r="827" spans="1:4" ht="12.75">
      <c r="A827" s="17" t="s">
        <v>452</v>
      </c>
      <c r="B827" s="43"/>
      <c r="C827" s="104" t="s">
        <v>946</v>
      </c>
      <c r="D827" s="107" t="s">
        <v>972</v>
      </c>
    </row>
    <row r="828" spans="1:4" ht="12.75">
      <c r="A828" s="17" t="s">
        <v>452</v>
      </c>
      <c r="B828" s="43"/>
      <c r="C828" s="104" t="s">
        <v>953</v>
      </c>
      <c r="D828" s="107" t="s">
        <v>972</v>
      </c>
    </row>
    <row r="829" spans="1:4" ht="12.75">
      <c r="A829" s="17" t="s">
        <v>452</v>
      </c>
      <c r="B829" s="43"/>
      <c r="C829" s="104" t="s">
        <v>954</v>
      </c>
      <c r="D829" s="107" t="s">
        <v>972</v>
      </c>
    </row>
    <row r="830" spans="1:4" ht="12.75">
      <c r="A830" s="17" t="s">
        <v>452</v>
      </c>
      <c r="B830" s="43"/>
      <c r="C830" s="104" t="s">
        <v>947</v>
      </c>
      <c r="D830" s="107" t="s">
        <v>972</v>
      </c>
    </row>
    <row r="831" spans="1:4" ht="12.75">
      <c r="A831" s="17" t="s">
        <v>452</v>
      </c>
      <c r="B831" s="43"/>
      <c r="C831" s="104" t="s">
        <v>968</v>
      </c>
      <c r="D831" s="107" t="s">
        <v>972</v>
      </c>
    </row>
    <row r="832" spans="1:4" ht="12.75">
      <c r="A832" s="17" t="s">
        <v>452</v>
      </c>
      <c r="B832" s="43"/>
      <c r="C832" s="104" t="s">
        <v>940</v>
      </c>
      <c r="D832" s="107" t="s">
        <v>972</v>
      </c>
    </row>
    <row r="833" spans="1:4" ht="12.75">
      <c r="A833" s="17" t="s">
        <v>452</v>
      </c>
      <c r="B833" s="43"/>
      <c r="C833" s="104" t="s">
        <v>950</v>
      </c>
      <c r="D833" s="107" t="s">
        <v>972</v>
      </c>
    </row>
    <row r="834" spans="1:4" ht="12.75">
      <c r="A834" s="17" t="s">
        <v>452</v>
      </c>
      <c r="B834" s="43"/>
      <c r="C834" s="104" t="s">
        <v>969</v>
      </c>
      <c r="D834" s="107" t="s">
        <v>972</v>
      </c>
    </row>
    <row r="835" spans="1:4" ht="12.75">
      <c r="A835" s="17" t="s">
        <v>452</v>
      </c>
      <c r="B835" s="43"/>
      <c r="C835" s="104" t="s">
        <v>970</v>
      </c>
      <c r="D835" s="107" t="s">
        <v>972</v>
      </c>
    </row>
    <row r="836" spans="1:4" ht="12.75">
      <c r="A836" s="17" t="s">
        <v>452</v>
      </c>
      <c r="B836" s="43"/>
      <c r="C836" s="104" t="s">
        <v>971</v>
      </c>
      <c r="D836" s="107" t="s">
        <v>972</v>
      </c>
    </row>
  </sheetData>
  <sheetProtection autoFilter="0"/>
  <autoFilter ref="B7:D804"/>
  <mergeCells count="5">
    <mergeCell ref="A5:D5"/>
    <mergeCell ref="B1:D1"/>
    <mergeCell ref="C2:D2"/>
    <mergeCell ref="C3:D3"/>
    <mergeCell ref="A4:D4"/>
  </mergeCells>
  <printOptions/>
  <pageMargins left="0.75" right="0.75" top="1" bottom="1" header="0.5" footer="0.5"/>
  <pageSetup horizontalDpi="300" verticalDpi="300" orientation="portrait" scale="79" r:id="rId2"/>
  <drawing r:id="rId1"/>
</worksheet>
</file>

<file path=xl/worksheets/sheet7.xml><?xml version="1.0" encoding="utf-8"?>
<worksheet xmlns="http://schemas.openxmlformats.org/spreadsheetml/2006/main" xmlns:r="http://schemas.openxmlformats.org/officeDocument/2006/relationships">
  <sheetPr codeName="Sheet7"/>
  <dimension ref="A1:D637"/>
  <sheetViews>
    <sheetView zoomScalePageLayoutView="0" workbookViewId="0" topLeftCell="A1">
      <selection activeCell="B1" sqref="B1:D1"/>
    </sheetView>
  </sheetViews>
  <sheetFormatPr defaultColWidth="9.140625" defaultRowHeight="12.75"/>
  <cols>
    <col min="1" max="1" width="29.28125" style="37" customWidth="1"/>
    <col min="2" max="2" width="14.7109375" style="37" customWidth="1"/>
    <col min="3" max="3" width="33.00390625" style="37" customWidth="1"/>
    <col min="4" max="4" width="42.140625" style="37" customWidth="1"/>
    <col min="5" max="16384" width="9.140625" style="37" customWidth="1"/>
  </cols>
  <sheetData>
    <row r="1" spans="2:4" ht="60" customHeight="1">
      <c r="B1" s="157" t="s">
        <v>922</v>
      </c>
      <c r="C1" s="158"/>
      <c r="D1" s="158"/>
    </row>
    <row r="2" spans="1:4" ht="25.5" customHeight="1" thickBot="1">
      <c r="A2" s="38" t="s">
        <v>378</v>
      </c>
      <c r="B2" s="39"/>
      <c r="C2" s="161">
        <f>Laboratory_Name</f>
        <v>0</v>
      </c>
      <c r="D2" s="162"/>
    </row>
    <row r="3" spans="1:4" ht="25.5" customHeight="1" thickBot="1">
      <c r="A3" s="38" t="s">
        <v>389</v>
      </c>
      <c r="B3" s="39"/>
      <c r="C3" s="163">
        <f>RI_Certificate_Number</f>
        <v>0</v>
      </c>
      <c r="D3" s="164"/>
    </row>
    <row r="4" spans="1:4" ht="36" customHeight="1">
      <c r="A4" s="129" t="s">
        <v>687</v>
      </c>
      <c r="B4" s="137"/>
      <c r="C4" s="137"/>
      <c r="D4" s="138"/>
    </row>
    <row r="5" spans="1:4" ht="35.25" customHeight="1">
      <c r="A5" s="154" t="s">
        <v>476</v>
      </c>
      <c r="B5" s="155"/>
      <c r="C5" s="155"/>
      <c r="D5" s="156"/>
    </row>
    <row r="6" spans="1:4" ht="24.75" customHeight="1">
      <c r="A6" s="67" t="s">
        <v>327</v>
      </c>
      <c r="B6" s="61" t="s">
        <v>332</v>
      </c>
      <c r="C6" s="62" t="s">
        <v>530</v>
      </c>
      <c r="D6" s="67" t="s">
        <v>431</v>
      </c>
    </row>
    <row r="7" spans="1:4" ht="19.5" customHeight="1">
      <c r="A7" s="48" t="s">
        <v>481</v>
      </c>
      <c r="B7" s="48" t="s">
        <v>480</v>
      </c>
      <c r="C7" s="48" t="s">
        <v>792</v>
      </c>
      <c r="D7" s="48" t="s">
        <v>477</v>
      </c>
    </row>
    <row r="8" spans="1:4" ht="12.75">
      <c r="A8" s="56" t="s">
        <v>470</v>
      </c>
      <c r="B8" s="43"/>
      <c r="C8" s="37" t="s">
        <v>475</v>
      </c>
      <c r="D8" s="37" t="s">
        <v>653</v>
      </c>
    </row>
    <row r="9" spans="1:4" ht="12.75">
      <c r="A9" s="56" t="s">
        <v>470</v>
      </c>
      <c r="B9" s="43"/>
      <c r="C9" s="37" t="s">
        <v>475</v>
      </c>
      <c r="D9" s="37" t="s">
        <v>262</v>
      </c>
    </row>
    <row r="10" spans="1:4" ht="12.75">
      <c r="A10" s="56" t="s">
        <v>470</v>
      </c>
      <c r="B10" s="43"/>
      <c r="C10" s="37" t="s">
        <v>475</v>
      </c>
      <c r="D10" s="37" t="s">
        <v>692</v>
      </c>
    </row>
    <row r="11" spans="1:4" ht="12.75">
      <c r="A11" s="56" t="s">
        <v>470</v>
      </c>
      <c r="B11" s="43"/>
      <c r="C11" s="37" t="s">
        <v>475</v>
      </c>
      <c r="D11" s="37" t="s">
        <v>336</v>
      </c>
    </row>
    <row r="12" spans="1:4" ht="12.75">
      <c r="A12" s="56" t="s">
        <v>470</v>
      </c>
      <c r="B12" s="43"/>
      <c r="C12" s="37" t="s">
        <v>203</v>
      </c>
      <c r="D12" s="37" t="s">
        <v>654</v>
      </c>
    </row>
    <row r="13" spans="1:4" ht="12.75">
      <c r="A13" s="56" t="s">
        <v>470</v>
      </c>
      <c r="B13" s="43"/>
      <c r="C13" s="37" t="s">
        <v>203</v>
      </c>
      <c r="D13" s="37" t="s">
        <v>655</v>
      </c>
    </row>
    <row r="14" spans="1:4" ht="12.75">
      <c r="A14" s="56" t="s">
        <v>470</v>
      </c>
      <c r="B14" s="43"/>
      <c r="C14" s="37" t="s">
        <v>203</v>
      </c>
      <c r="D14" s="37" t="s">
        <v>656</v>
      </c>
    </row>
    <row r="15" spans="1:4" ht="12.75">
      <c r="A15" s="56" t="s">
        <v>470</v>
      </c>
      <c r="B15" s="43"/>
      <c r="C15" s="37" t="s">
        <v>203</v>
      </c>
      <c r="D15" s="37" t="s">
        <v>263</v>
      </c>
    </row>
    <row r="16" spans="1:4" ht="12.75">
      <c r="A16" s="56" t="s">
        <v>470</v>
      </c>
      <c r="B16" s="43"/>
      <c r="C16" s="37" t="s">
        <v>203</v>
      </c>
      <c r="D16" s="37" t="s">
        <v>264</v>
      </c>
    </row>
    <row r="17" spans="1:4" ht="12.75">
      <c r="A17" s="56" t="s">
        <v>470</v>
      </c>
      <c r="B17" s="43"/>
      <c r="C17" s="37" t="s">
        <v>203</v>
      </c>
      <c r="D17" s="37" t="s">
        <v>265</v>
      </c>
    </row>
    <row r="18" spans="1:4" ht="12.75">
      <c r="A18" s="56" t="s">
        <v>470</v>
      </c>
      <c r="B18" s="43"/>
      <c r="C18" s="37" t="s">
        <v>203</v>
      </c>
      <c r="D18" s="37" t="s">
        <v>557</v>
      </c>
    </row>
    <row r="19" spans="1:4" ht="12.75">
      <c r="A19" s="56" t="s">
        <v>470</v>
      </c>
      <c r="B19" s="43"/>
      <c r="C19" s="37" t="s">
        <v>203</v>
      </c>
      <c r="D19" s="37" t="s">
        <v>558</v>
      </c>
    </row>
    <row r="20" spans="1:4" ht="12.75">
      <c r="A20" s="56" t="s">
        <v>470</v>
      </c>
      <c r="B20" s="43"/>
      <c r="C20" s="37" t="s">
        <v>203</v>
      </c>
      <c r="D20" s="37" t="s">
        <v>693</v>
      </c>
    </row>
    <row r="21" spans="1:4" ht="12.75">
      <c r="A21" s="56" t="s">
        <v>470</v>
      </c>
      <c r="B21" s="43"/>
      <c r="C21" s="37" t="s">
        <v>203</v>
      </c>
      <c r="D21" s="37" t="s">
        <v>694</v>
      </c>
    </row>
    <row r="22" spans="1:4" ht="12.75">
      <c r="A22" s="56" t="s">
        <v>470</v>
      </c>
      <c r="B22" s="43"/>
      <c r="C22" s="37" t="s">
        <v>203</v>
      </c>
      <c r="D22" s="37" t="s">
        <v>695</v>
      </c>
    </row>
    <row r="23" spans="1:4" ht="12.75">
      <c r="A23" s="56" t="s">
        <v>470</v>
      </c>
      <c r="B23" s="43"/>
      <c r="C23" s="37" t="s">
        <v>203</v>
      </c>
      <c r="D23" s="37" t="s">
        <v>696</v>
      </c>
    </row>
    <row r="24" spans="1:4" ht="12.75">
      <c r="A24" s="56" t="s">
        <v>470</v>
      </c>
      <c r="B24" s="43"/>
      <c r="C24" s="37" t="s">
        <v>203</v>
      </c>
      <c r="D24" s="37" t="s">
        <v>697</v>
      </c>
    </row>
    <row r="25" spans="1:4" ht="12.75">
      <c r="A25" s="56" t="s">
        <v>470</v>
      </c>
      <c r="B25" s="43"/>
      <c r="C25" s="37" t="s">
        <v>203</v>
      </c>
      <c r="D25" s="37" t="s">
        <v>698</v>
      </c>
    </row>
    <row r="26" spans="1:4" ht="12.75">
      <c r="A26" s="56" t="s">
        <v>470</v>
      </c>
      <c r="B26" s="43"/>
      <c r="C26" s="37" t="s">
        <v>559</v>
      </c>
      <c r="D26" s="37" t="s">
        <v>657</v>
      </c>
    </row>
    <row r="27" spans="1:4" ht="12.75">
      <c r="A27" s="56" t="s">
        <v>470</v>
      </c>
      <c r="B27" s="43"/>
      <c r="C27" s="37" t="s">
        <v>559</v>
      </c>
      <c r="D27" s="37" t="s">
        <v>560</v>
      </c>
    </row>
    <row r="28" spans="1:4" ht="12.75">
      <c r="A28" s="56" t="s">
        <v>470</v>
      </c>
      <c r="B28" s="43"/>
      <c r="C28" s="37" t="s">
        <v>559</v>
      </c>
      <c r="D28" s="37" t="s">
        <v>561</v>
      </c>
    </row>
    <row r="29" spans="1:4" ht="12.75">
      <c r="A29" s="56" t="s">
        <v>470</v>
      </c>
      <c r="B29" s="43"/>
      <c r="C29" s="37" t="s">
        <v>559</v>
      </c>
      <c r="D29" s="37" t="s">
        <v>562</v>
      </c>
    </row>
    <row r="30" spans="1:4" ht="12.75">
      <c r="A30" s="56" t="s">
        <v>470</v>
      </c>
      <c r="B30" s="43"/>
      <c r="C30" s="37" t="s">
        <v>559</v>
      </c>
      <c r="D30" s="37" t="s">
        <v>563</v>
      </c>
    </row>
    <row r="31" spans="1:4" ht="12.75">
      <c r="A31" s="56" t="s">
        <v>470</v>
      </c>
      <c r="B31" s="43"/>
      <c r="C31" s="37" t="s">
        <v>559</v>
      </c>
      <c r="D31" s="37" t="s">
        <v>564</v>
      </c>
    </row>
    <row r="32" spans="1:4" ht="12.75">
      <c r="A32" s="56" t="s">
        <v>470</v>
      </c>
      <c r="B32" s="43"/>
      <c r="C32" s="37" t="s">
        <v>559</v>
      </c>
      <c r="D32" s="37" t="s">
        <v>565</v>
      </c>
    </row>
    <row r="33" spans="1:4" ht="12.75">
      <c r="A33" s="56" t="s">
        <v>470</v>
      </c>
      <c r="B33" s="43"/>
      <c r="C33" s="37" t="s">
        <v>559</v>
      </c>
      <c r="D33" s="37" t="s">
        <v>566</v>
      </c>
    </row>
    <row r="34" spans="1:4" ht="12.75">
      <c r="A34" s="56" t="s">
        <v>470</v>
      </c>
      <c r="B34" s="43"/>
      <c r="C34" s="37" t="s">
        <v>559</v>
      </c>
      <c r="D34" s="37" t="s">
        <v>567</v>
      </c>
    </row>
    <row r="35" spans="1:4" ht="12.75">
      <c r="A35" s="56" t="s">
        <v>470</v>
      </c>
      <c r="B35" s="43"/>
      <c r="C35" s="37" t="s">
        <v>559</v>
      </c>
      <c r="D35" s="37" t="s">
        <v>699</v>
      </c>
    </row>
    <row r="36" spans="1:4" ht="12.75">
      <c r="A36" s="56" t="s">
        <v>470</v>
      </c>
      <c r="B36" s="43"/>
      <c r="C36" s="37" t="s">
        <v>559</v>
      </c>
      <c r="D36" s="37" t="s">
        <v>700</v>
      </c>
    </row>
    <row r="37" spans="1:4" ht="12.75">
      <c r="A37" s="56" t="s">
        <v>470</v>
      </c>
      <c r="B37" s="43"/>
      <c r="C37" s="37" t="s">
        <v>559</v>
      </c>
      <c r="D37" s="37" t="s">
        <v>701</v>
      </c>
    </row>
    <row r="38" spans="1:4" ht="12.75">
      <c r="A38" s="56" t="s">
        <v>470</v>
      </c>
      <c r="B38" s="43"/>
      <c r="C38" s="37" t="s">
        <v>559</v>
      </c>
      <c r="D38" s="37" t="s">
        <v>702</v>
      </c>
    </row>
    <row r="39" spans="1:4" ht="12.75">
      <c r="A39" s="56" t="s">
        <v>470</v>
      </c>
      <c r="B39" s="43"/>
      <c r="C39" s="37" t="s">
        <v>559</v>
      </c>
      <c r="D39" s="37" t="s">
        <v>703</v>
      </c>
    </row>
    <row r="40" spans="1:4" ht="12.75">
      <c r="A40" s="56" t="s">
        <v>470</v>
      </c>
      <c r="B40" s="43"/>
      <c r="C40" s="37" t="s">
        <v>559</v>
      </c>
      <c r="D40" s="37" t="s">
        <v>704</v>
      </c>
    </row>
    <row r="41" spans="1:4" ht="12.75">
      <c r="A41" s="56" t="s">
        <v>470</v>
      </c>
      <c r="B41" s="43"/>
      <c r="C41" s="37" t="s">
        <v>559</v>
      </c>
      <c r="D41" s="37" t="s">
        <v>705</v>
      </c>
    </row>
    <row r="42" spans="1:4" ht="12.75">
      <c r="A42" s="56" t="s">
        <v>470</v>
      </c>
      <c r="B42" s="43"/>
      <c r="C42" s="37" t="s">
        <v>559</v>
      </c>
      <c r="D42" s="37" t="s">
        <v>706</v>
      </c>
    </row>
    <row r="43" spans="1:4" ht="12.75">
      <c r="A43" s="56" t="s">
        <v>470</v>
      </c>
      <c r="B43" s="43"/>
      <c r="C43" s="37" t="s">
        <v>141</v>
      </c>
      <c r="D43" s="37" t="s">
        <v>654</v>
      </c>
    </row>
    <row r="44" spans="1:4" ht="12.75">
      <c r="A44" s="56" t="s">
        <v>470</v>
      </c>
      <c r="B44" s="43"/>
      <c r="C44" s="37" t="s">
        <v>141</v>
      </c>
      <c r="D44" s="37" t="s">
        <v>655</v>
      </c>
    </row>
    <row r="45" spans="1:4" ht="12.75">
      <c r="A45" s="56" t="s">
        <v>470</v>
      </c>
      <c r="B45" s="43"/>
      <c r="C45" s="37" t="s">
        <v>141</v>
      </c>
      <c r="D45" s="37" t="s">
        <v>656</v>
      </c>
    </row>
    <row r="46" spans="1:4" ht="12.75">
      <c r="A46" s="56" t="s">
        <v>470</v>
      </c>
      <c r="B46" s="43"/>
      <c r="C46" s="37" t="s">
        <v>141</v>
      </c>
      <c r="D46" s="37" t="s">
        <v>266</v>
      </c>
    </row>
    <row r="47" spans="1:4" ht="12.75">
      <c r="A47" s="56" t="s">
        <v>470</v>
      </c>
      <c r="B47" s="43"/>
      <c r="C47" s="37" t="s">
        <v>141</v>
      </c>
      <c r="D47" s="37" t="s">
        <v>264</v>
      </c>
    </row>
    <row r="48" spans="1:4" ht="12.75">
      <c r="A48" s="56" t="s">
        <v>470</v>
      </c>
      <c r="B48" s="43"/>
      <c r="C48" s="37" t="s">
        <v>141</v>
      </c>
      <c r="D48" s="37" t="s">
        <v>265</v>
      </c>
    </row>
    <row r="49" spans="1:4" ht="12.75">
      <c r="A49" s="56" t="s">
        <v>470</v>
      </c>
      <c r="B49" s="43"/>
      <c r="C49" s="37" t="s">
        <v>141</v>
      </c>
      <c r="D49" s="37" t="s">
        <v>707</v>
      </c>
    </row>
    <row r="50" spans="1:4" ht="12.75">
      <c r="A50" s="56" t="s">
        <v>470</v>
      </c>
      <c r="B50" s="43"/>
      <c r="C50" s="37" t="s">
        <v>141</v>
      </c>
      <c r="D50" s="37" t="s">
        <v>694</v>
      </c>
    </row>
    <row r="51" spans="1:4" ht="12.75">
      <c r="A51" s="56" t="s">
        <v>470</v>
      </c>
      <c r="B51" s="43"/>
      <c r="C51" s="37" t="s">
        <v>141</v>
      </c>
      <c r="D51" s="37" t="s">
        <v>695</v>
      </c>
    </row>
    <row r="52" spans="1:4" ht="12.75">
      <c r="A52" s="56" t="s">
        <v>470</v>
      </c>
      <c r="B52" s="43"/>
      <c r="C52" s="37" t="s">
        <v>141</v>
      </c>
      <c r="D52" s="37" t="s">
        <v>697</v>
      </c>
    </row>
    <row r="53" spans="1:4" ht="12.75">
      <c r="A53" s="56" t="s">
        <v>470</v>
      </c>
      <c r="B53" s="43"/>
      <c r="C53" s="37" t="s">
        <v>142</v>
      </c>
      <c r="D53" s="37" t="s">
        <v>654</v>
      </c>
    </row>
    <row r="54" spans="1:4" ht="12.75">
      <c r="A54" s="56" t="s">
        <v>470</v>
      </c>
      <c r="B54" s="43"/>
      <c r="C54" s="37" t="s">
        <v>142</v>
      </c>
      <c r="D54" s="37" t="s">
        <v>655</v>
      </c>
    </row>
    <row r="55" spans="1:4" ht="12.75">
      <c r="A55" s="56" t="s">
        <v>470</v>
      </c>
      <c r="B55" s="43"/>
      <c r="C55" s="37" t="s">
        <v>142</v>
      </c>
      <c r="D55" s="37" t="s">
        <v>656</v>
      </c>
    </row>
    <row r="56" spans="1:4" ht="12.75">
      <c r="A56" s="56" t="s">
        <v>470</v>
      </c>
      <c r="B56" s="43"/>
      <c r="C56" s="37" t="s">
        <v>142</v>
      </c>
      <c r="D56" s="37" t="s">
        <v>658</v>
      </c>
    </row>
    <row r="57" spans="1:4" ht="12.75">
      <c r="A57" s="56" t="s">
        <v>470</v>
      </c>
      <c r="B57" s="43"/>
      <c r="C57" s="37" t="s">
        <v>142</v>
      </c>
      <c r="D57" s="37" t="s">
        <v>264</v>
      </c>
    </row>
    <row r="58" spans="1:4" ht="12.75">
      <c r="A58" s="56" t="s">
        <v>470</v>
      </c>
      <c r="B58" s="43"/>
      <c r="C58" s="37" t="s">
        <v>142</v>
      </c>
      <c r="D58" s="37" t="s">
        <v>708</v>
      </c>
    </row>
    <row r="59" spans="1:4" ht="12.75">
      <c r="A59" s="56" t="s">
        <v>470</v>
      </c>
      <c r="B59" s="43"/>
      <c r="C59" s="37" t="s">
        <v>142</v>
      </c>
      <c r="D59" s="37" t="s">
        <v>265</v>
      </c>
    </row>
    <row r="60" spans="1:4" ht="12.75">
      <c r="A60" s="56" t="s">
        <v>470</v>
      </c>
      <c r="B60" s="43"/>
      <c r="C60" s="37" t="s">
        <v>142</v>
      </c>
      <c r="D60" s="37" t="s">
        <v>568</v>
      </c>
    </row>
    <row r="61" spans="1:4" ht="12.75">
      <c r="A61" s="56" t="s">
        <v>470</v>
      </c>
      <c r="B61" s="43"/>
      <c r="C61" s="37" t="s">
        <v>142</v>
      </c>
      <c r="D61" s="37" t="s">
        <v>569</v>
      </c>
    </row>
    <row r="62" spans="1:4" ht="12.75">
      <c r="A62" s="56" t="s">
        <v>470</v>
      </c>
      <c r="B62" s="43"/>
      <c r="C62" s="37" t="s">
        <v>142</v>
      </c>
      <c r="D62" s="37" t="s">
        <v>709</v>
      </c>
    </row>
    <row r="63" spans="1:4" ht="12.75">
      <c r="A63" s="56" t="s">
        <v>470</v>
      </c>
      <c r="B63" s="43"/>
      <c r="C63" s="37" t="s">
        <v>142</v>
      </c>
      <c r="D63" s="37" t="s">
        <v>694</v>
      </c>
    </row>
    <row r="64" spans="1:4" ht="12.75">
      <c r="A64" s="56" t="s">
        <v>470</v>
      </c>
      <c r="B64" s="43"/>
      <c r="C64" s="37" t="s">
        <v>142</v>
      </c>
      <c r="D64" s="37" t="s">
        <v>695</v>
      </c>
    </row>
    <row r="65" spans="1:4" ht="12.75">
      <c r="A65" s="56" t="s">
        <v>470</v>
      </c>
      <c r="B65" s="43"/>
      <c r="C65" s="37" t="s">
        <v>142</v>
      </c>
      <c r="D65" s="37" t="s">
        <v>710</v>
      </c>
    </row>
    <row r="66" spans="1:4" ht="12.75">
      <c r="A66" s="56" t="s">
        <v>470</v>
      </c>
      <c r="B66" s="43"/>
      <c r="C66" s="37" t="s">
        <v>142</v>
      </c>
      <c r="D66" s="37" t="s">
        <v>711</v>
      </c>
    </row>
    <row r="67" spans="1:4" ht="12.75">
      <c r="A67" s="56" t="s">
        <v>470</v>
      </c>
      <c r="B67" s="43"/>
      <c r="C67" s="37" t="s">
        <v>142</v>
      </c>
      <c r="D67" s="37" t="s">
        <v>712</v>
      </c>
    </row>
    <row r="68" spans="1:4" ht="12.75">
      <c r="A68" s="56" t="s">
        <v>470</v>
      </c>
      <c r="B68" s="43"/>
      <c r="C68" s="37" t="s">
        <v>142</v>
      </c>
      <c r="D68" s="37" t="s">
        <v>713</v>
      </c>
    </row>
    <row r="69" spans="1:4" ht="12.75">
      <c r="A69" s="56" t="s">
        <v>470</v>
      </c>
      <c r="B69" s="43"/>
      <c r="C69" s="37" t="s">
        <v>142</v>
      </c>
      <c r="D69" s="37" t="s">
        <v>697</v>
      </c>
    </row>
    <row r="70" spans="1:4" ht="12.75">
      <c r="A70" s="56" t="s">
        <v>470</v>
      </c>
      <c r="B70" s="43"/>
      <c r="C70" s="37" t="s">
        <v>142</v>
      </c>
      <c r="D70" s="37" t="s">
        <v>570</v>
      </c>
    </row>
    <row r="71" spans="1:4" ht="12.75">
      <c r="A71" s="56" t="s">
        <v>470</v>
      </c>
      <c r="B71" s="43"/>
      <c r="C71" s="37" t="s">
        <v>142</v>
      </c>
      <c r="D71" s="37" t="s">
        <v>571</v>
      </c>
    </row>
    <row r="72" spans="1:4" ht="12.75">
      <c r="A72" s="56" t="s">
        <v>470</v>
      </c>
      <c r="B72" s="43"/>
      <c r="C72" s="37" t="s">
        <v>142</v>
      </c>
      <c r="D72" s="37" t="s">
        <v>572</v>
      </c>
    </row>
    <row r="73" spans="1:4" ht="12.75">
      <c r="A73" s="56" t="s">
        <v>470</v>
      </c>
      <c r="B73" s="43"/>
      <c r="C73" s="37" t="s">
        <v>202</v>
      </c>
      <c r="D73" s="37" t="s">
        <v>471</v>
      </c>
    </row>
    <row r="74" spans="1:4" ht="12.75">
      <c r="A74" s="56" t="s">
        <v>470</v>
      </c>
      <c r="B74" s="43"/>
      <c r="C74" s="37" t="s">
        <v>202</v>
      </c>
      <c r="D74" s="37" t="s">
        <v>472</v>
      </c>
    </row>
    <row r="75" spans="1:4" ht="12.75">
      <c r="A75" s="56" t="s">
        <v>470</v>
      </c>
      <c r="B75" s="43"/>
      <c r="C75" s="37" t="s">
        <v>143</v>
      </c>
      <c r="D75" s="37" t="s">
        <v>654</v>
      </c>
    </row>
    <row r="76" spans="1:4" ht="12.75">
      <c r="A76" s="56" t="s">
        <v>470</v>
      </c>
      <c r="B76" s="43"/>
      <c r="C76" s="37" t="s">
        <v>143</v>
      </c>
      <c r="D76" s="37" t="s">
        <v>655</v>
      </c>
    </row>
    <row r="77" spans="1:4" ht="12.75">
      <c r="A77" s="56" t="s">
        <v>470</v>
      </c>
      <c r="B77" s="43"/>
      <c r="C77" s="37" t="s">
        <v>143</v>
      </c>
      <c r="D77" s="37" t="s">
        <v>263</v>
      </c>
    </row>
    <row r="78" spans="1:4" ht="12.75">
      <c r="A78" s="56" t="s">
        <v>470</v>
      </c>
      <c r="B78" s="43"/>
      <c r="C78" s="37" t="s">
        <v>143</v>
      </c>
      <c r="D78" s="37" t="s">
        <v>264</v>
      </c>
    </row>
    <row r="79" spans="1:4" ht="12.75">
      <c r="A79" s="56" t="s">
        <v>470</v>
      </c>
      <c r="B79" s="43"/>
      <c r="C79" s="37" t="s">
        <v>143</v>
      </c>
      <c r="D79" s="37" t="s">
        <v>265</v>
      </c>
    </row>
    <row r="80" spans="1:4" ht="12.75">
      <c r="A80" s="56" t="s">
        <v>470</v>
      </c>
      <c r="B80" s="43"/>
      <c r="C80" s="37" t="s">
        <v>143</v>
      </c>
      <c r="D80" s="37" t="s">
        <v>693</v>
      </c>
    </row>
    <row r="81" spans="1:4" ht="12.75">
      <c r="A81" s="56" t="s">
        <v>470</v>
      </c>
      <c r="B81" s="43"/>
      <c r="C81" s="37" t="s">
        <v>143</v>
      </c>
      <c r="D81" s="37" t="s">
        <v>694</v>
      </c>
    </row>
    <row r="82" spans="1:4" ht="12.75">
      <c r="A82" s="56" t="s">
        <v>470</v>
      </c>
      <c r="B82" s="43"/>
      <c r="C82" s="37" t="s">
        <v>143</v>
      </c>
      <c r="D82" s="37" t="s">
        <v>695</v>
      </c>
    </row>
    <row r="83" spans="1:4" ht="12.75">
      <c r="A83" s="56" t="s">
        <v>470</v>
      </c>
      <c r="B83" s="43"/>
      <c r="C83" s="37" t="s">
        <v>143</v>
      </c>
      <c r="D83" s="37" t="s">
        <v>714</v>
      </c>
    </row>
    <row r="84" spans="1:4" ht="12.75">
      <c r="A84" s="56" t="s">
        <v>470</v>
      </c>
      <c r="B84" s="43"/>
      <c r="C84" s="37" t="s">
        <v>143</v>
      </c>
      <c r="D84" s="37" t="s">
        <v>697</v>
      </c>
    </row>
    <row r="85" spans="1:4" ht="12.75">
      <c r="A85" s="56" t="s">
        <v>470</v>
      </c>
      <c r="B85" s="43"/>
      <c r="C85" s="37" t="s">
        <v>144</v>
      </c>
      <c r="D85" s="37" t="s">
        <v>654</v>
      </c>
    </row>
    <row r="86" spans="1:4" ht="12.75">
      <c r="A86" s="56" t="s">
        <v>470</v>
      </c>
      <c r="B86" s="43"/>
      <c r="C86" s="37" t="s">
        <v>144</v>
      </c>
      <c r="D86" s="37" t="s">
        <v>655</v>
      </c>
    </row>
    <row r="87" spans="1:4" ht="12.75">
      <c r="A87" s="56" t="s">
        <v>470</v>
      </c>
      <c r="B87" s="43"/>
      <c r="C87" s="37" t="s">
        <v>144</v>
      </c>
      <c r="D87" s="37" t="s">
        <v>656</v>
      </c>
    </row>
    <row r="88" spans="1:4" ht="12.75">
      <c r="A88" s="56" t="s">
        <v>470</v>
      </c>
      <c r="B88" s="43"/>
      <c r="C88" s="37" t="s">
        <v>144</v>
      </c>
      <c r="D88" s="37" t="s">
        <v>263</v>
      </c>
    </row>
    <row r="89" spans="1:4" ht="12.75">
      <c r="A89" s="56" t="s">
        <v>470</v>
      </c>
      <c r="B89" s="43"/>
      <c r="C89" s="37" t="s">
        <v>144</v>
      </c>
      <c r="D89" s="37" t="s">
        <v>264</v>
      </c>
    </row>
    <row r="90" spans="1:4" ht="12.75">
      <c r="A90" s="56" t="s">
        <v>470</v>
      </c>
      <c r="B90" s="43"/>
      <c r="C90" s="37" t="s">
        <v>144</v>
      </c>
      <c r="D90" s="37" t="s">
        <v>265</v>
      </c>
    </row>
    <row r="91" spans="1:4" ht="12.75">
      <c r="A91" s="56" t="s">
        <v>470</v>
      </c>
      <c r="B91" s="43"/>
      <c r="C91" s="37" t="s">
        <v>144</v>
      </c>
      <c r="D91" s="37" t="s">
        <v>573</v>
      </c>
    </row>
    <row r="92" spans="1:4" ht="12.75">
      <c r="A92" s="56" t="s">
        <v>470</v>
      </c>
      <c r="B92" s="43"/>
      <c r="C92" s="37" t="s">
        <v>144</v>
      </c>
      <c r="D92" s="37" t="s">
        <v>707</v>
      </c>
    </row>
    <row r="93" spans="1:4" ht="12.75">
      <c r="A93" s="56" t="s">
        <v>470</v>
      </c>
      <c r="B93" s="43"/>
      <c r="C93" s="37" t="s">
        <v>144</v>
      </c>
      <c r="D93" s="37" t="s">
        <v>694</v>
      </c>
    </row>
    <row r="94" spans="1:4" ht="12.75">
      <c r="A94" s="56" t="s">
        <v>470</v>
      </c>
      <c r="B94" s="43"/>
      <c r="C94" s="37" t="s">
        <v>144</v>
      </c>
      <c r="D94" s="37" t="s">
        <v>695</v>
      </c>
    </row>
    <row r="95" spans="1:4" ht="12.75">
      <c r="A95" s="56" t="s">
        <v>470</v>
      </c>
      <c r="B95" s="43"/>
      <c r="C95" s="37" t="s">
        <v>144</v>
      </c>
      <c r="D95" s="37" t="s">
        <v>715</v>
      </c>
    </row>
    <row r="96" spans="1:4" ht="12.75">
      <c r="A96" s="56" t="s">
        <v>470</v>
      </c>
      <c r="B96" s="43"/>
      <c r="C96" s="37" t="s">
        <v>144</v>
      </c>
      <c r="D96" s="37" t="s">
        <v>716</v>
      </c>
    </row>
    <row r="97" spans="1:4" ht="12.75">
      <c r="A97" s="56" t="s">
        <v>470</v>
      </c>
      <c r="B97" s="43"/>
      <c r="C97" s="37" t="s">
        <v>144</v>
      </c>
      <c r="D97" s="37" t="s">
        <v>697</v>
      </c>
    </row>
    <row r="98" spans="1:4" ht="12.75">
      <c r="A98" s="56" t="s">
        <v>470</v>
      </c>
      <c r="B98" s="43"/>
      <c r="C98" s="37" t="s">
        <v>144</v>
      </c>
      <c r="D98" s="37" t="s">
        <v>698</v>
      </c>
    </row>
    <row r="99" spans="1:4" ht="12.75">
      <c r="A99" s="56" t="s">
        <v>470</v>
      </c>
      <c r="B99" s="43"/>
      <c r="C99" s="37" t="s">
        <v>29</v>
      </c>
      <c r="D99" s="37" t="s">
        <v>267</v>
      </c>
    </row>
    <row r="100" spans="1:4" ht="12.75">
      <c r="A100" s="56" t="s">
        <v>470</v>
      </c>
      <c r="B100" s="43"/>
      <c r="C100" s="37" t="s">
        <v>29</v>
      </c>
      <c r="D100" s="37" t="s">
        <v>717</v>
      </c>
    </row>
    <row r="101" spans="1:4" ht="12.75">
      <c r="A101" s="56" t="s">
        <v>470</v>
      </c>
      <c r="B101" s="43"/>
      <c r="C101" s="37" t="s">
        <v>253</v>
      </c>
      <c r="D101" s="37" t="s">
        <v>654</v>
      </c>
    </row>
    <row r="102" spans="1:4" ht="12.75">
      <c r="A102" s="56" t="s">
        <v>470</v>
      </c>
      <c r="B102" s="43"/>
      <c r="C102" s="37" t="s">
        <v>253</v>
      </c>
      <c r="D102" s="37" t="s">
        <v>574</v>
      </c>
    </row>
    <row r="103" spans="1:4" ht="12.75">
      <c r="A103" s="56" t="s">
        <v>470</v>
      </c>
      <c r="B103" s="43"/>
      <c r="C103" s="37" t="s">
        <v>253</v>
      </c>
      <c r="D103" s="37" t="s">
        <v>265</v>
      </c>
    </row>
    <row r="104" spans="1:4" ht="12.75">
      <c r="A104" s="56" t="s">
        <v>470</v>
      </c>
      <c r="B104" s="43"/>
      <c r="C104" s="37" t="s">
        <v>253</v>
      </c>
      <c r="D104" s="37" t="s">
        <v>575</v>
      </c>
    </row>
    <row r="105" spans="1:4" ht="12.75">
      <c r="A105" s="56" t="s">
        <v>470</v>
      </c>
      <c r="B105" s="43"/>
      <c r="C105" s="37" t="s">
        <v>253</v>
      </c>
      <c r="D105" s="37" t="s">
        <v>718</v>
      </c>
    </row>
    <row r="106" spans="1:4" ht="12.75">
      <c r="A106" s="56" t="s">
        <v>470</v>
      </c>
      <c r="B106" s="43"/>
      <c r="C106" s="37" t="s">
        <v>253</v>
      </c>
      <c r="D106" s="37" t="s">
        <v>698</v>
      </c>
    </row>
    <row r="107" spans="1:4" ht="12.75">
      <c r="A107" s="56" t="s">
        <v>470</v>
      </c>
      <c r="B107" s="43"/>
      <c r="C107" s="37" t="s">
        <v>254</v>
      </c>
      <c r="D107" s="37" t="s">
        <v>659</v>
      </c>
    </row>
    <row r="108" spans="1:4" ht="12.75">
      <c r="A108" s="56" t="s">
        <v>470</v>
      </c>
      <c r="B108" s="43"/>
      <c r="C108" s="37" t="s">
        <v>254</v>
      </c>
      <c r="D108" s="37" t="s">
        <v>660</v>
      </c>
    </row>
    <row r="109" spans="1:4" ht="12.75">
      <c r="A109" s="56" t="s">
        <v>470</v>
      </c>
      <c r="B109" s="43"/>
      <c r="C109" s="37" t="s">
        <v>254</v>
      </c>
      <c r="D109" s="37" t="s">
        <v>268</v>
      </c>
    </row>
    <row r="110" spans="1:4" ht="12.75">
      <c r="A110" s="56" t="s">
        <v>470</v>
      </c>
      <c r="B110" s="43"/>
      <c r="C110" s="37" t="s">
        <v>254</v>
      </c>
      <c r="D110" s="37" t="s">
        <v>719</v>
      </c>
    </row>
    <row r="111" spans="1:4" ht="12.75">
      <c r="A111" s="56" t="s">
        <v>470</v>
      </c>
      <c r="B111" s="43"/>
      <c r="C111" s="37" t="s">
        <v>254</v>
      </c>
      <c r="D111" s="37" t="s">
        <v>720</v>
      </c>
    </row>
    <row r="112" spans="1:4" ht="12.75">
      <c r="A112" s="56" t="s">
        <v>470</v>
      </c>
      <c r="B112" s="43"/>
      <c r="C112" s="37" t="s">
        <v>254</v>
      </c>
      <c r="D112" s="37" t="s">
        <v>721</v>
      </c>
    </row>
    <row r="113" spans="1:4" ht="12.75">
      <c r="A113" s="56" t="s">
        <v>470</v>
      </c>
      <c r="B113" s="43"/>
      <c r="C113" s="37" t="s">
        <v>254</v>
      </c>
      <c r="D113" s="37" t="s">
        <v>287</v>
      </c>
    </row>
    <row r="114" spans="1:4" ht="12.75">
      <c r="A114" s="56" t="s">
        <v>470</v>
      </c>
      <c r="B114" s="43"/>
      <c r="C114" s="37" t="s">
        <v>145</v>
      </c>
      <c r="D114" s="37" t="s">
        <v>654</v>
      </c>
    </row>
    <row r="115" spans="1:4" ht="12.75">
      <c r="A115" s="56" t="s">
        <v>470</v>
      </c>
      <c r="B115" s="43"/>
      <c r="C115" s="37" t="s">
        <v>145</v>
      </c>
      <c r="D115" s="37" t="s">
        <v>655</v>
      </c>
    </row>
    <row r="116" spans="1:4" ht="12.75">
      <c r="A116" s="56" t="s">
        <v>470</v>
      </c>
      <c r="B116" s="43"/>
      <c r="C116" s="37" t="s">
        <v>145</v>
      </c>
      <c r="D116" s="37" t="s">
        <v>656</v>
      </c>
    </row>
    <row r="117" spans="1:4" ht="12.75">
      <c r="A117" s="56" t="s">
        <v>470</v>
      </c>
      <c r="B117" s="43"/>
      <c r="C117" s="37" t="s">
        <v>145</v>
      </c>
      <c r="D117" s="37" t="s">
        <v>266</v>
      </c>
    </row>
    <row r="118" spans="1:4" ht="12.75">
      <c r="A118" s="56" t="s">
        <v>470</v>
      </c>
      <c r="B118" s="43"/>
      <c r="C118" s="37" t="s">
        <v>145</v>
      </c>
      <c r="D118" s="37" t="s">
        <v>269</v>
      </c>
    </row>
    <row r="119" spans="1:4" ht="12.75">
      <c r="A119" s="56" t="s">
        <v>470</v>
      </c>
      <c r="B119" s="43"/>
      <c r="C119" s="37" t="s">
        <v>145</v>
      </c>
      <c r="D119" s="37" t="s">
        <v>264</v>
      </c>
    </row>
    <row r="120" spans="1:4" ht="12.75">
      <c r="A120" s="56" t="s">
        <v>470</v>
      </c>
      <c r="B120" s="43"/>
      <c r="C120" s="37" t="s">
        <v>145</v>
      </c>
      <c r="D120" s="37" t="s">
        <v>265</v>
      </c>
    </row>
    <row r="121" spans="1:4" ht="12.75">
      <c r="A121" s="56" t="s">
        <v>470</v>
      </c>
      <c r="B121" s="43"/>
      <c r="C121" s="37" t="s">
        <v>145</v>
      </c>
      <c r="D121" s="37" t="s">
        <v>576</v>
      </c>
    </row>
    <row r="122" spans="1:4" ht="12.75">
      <c r="A122" s="56" t="s">
        <v>470</v>
      </c>
      <c r="B122" s="43"/>
      <c r="C122" s="37" t="s">
        <v>145</v>
      </c>
      <c r="D122" s="37" t="s">
        <v>707</v>
      </c>
    </row>
    <row r="123" spans="1:4" ht="12.75">
      <c r="A123" s="56" t="s">
        <v>470</v>
      </c>
      <c r="B123" s="43"/>
      <c r="C123" s="37" t="s">
        <v>145</v>
      </c>
      <c r="D123" s="37" t="s">
        <v>722</v>
      </c>
    </row>
    <row r="124" spans="1:4" ht="12.75">
      <c r="A124" s="56" t="s">
        <v>470</v>
      </c>
      <c r="B124" s="43"/>
      <c r="C124" s="37" t="s">
        <v>145</v>
      </c>
      <c r="D124" s="37" t="s">
        <v>694</v>
      </c>
    </row>
    <row r="125" spans="1:4" ht="12.75">
      <c r="A125" s="56" t="s">
        <v>470</v>
      </c>
      <c r="B125" s="43"/>
      <c r="C125" s="37" t="s">
        <v>145</v>
      </c>
      <c r="D125" s="37" t="s">
        <v>695</v>
      </c>
    </row>
    <row r="126" spans="1:4" ht="12.75">
      <c r="A126" s="56" t="s">
        <v>470</v>
      </c>
      <c r="B126" s="43"/>
      <c r="C126" s="37" t="s">
        <v>145</v>
      </c>
      <c r="D126" s="37" t="s">
        <v>723</v>
      </c>
    </row>
    <row r="127" spans="1:4" ht="12.75">
      <c r="A127" s="56" t="s">
        <v>470</v>
      </c>
      <c r="B127" s="43"/>
      <c r="C127" s="37" t="s">
        <v>145</v>
      </c>
      <c r="D127" s="37" t="s">
        <v>724</v>
      </c>
    </row>
    <row r="128" spans="1:4" ht="12.75">
      <c r="A128" s="56" t="s">
        <v>470</v>
      </c>
      <c r="B128" s="43"/>
      <c r="C128" s="37" t="s">
        <v>145</v>
      </c>
      <c r="D128" s="37" t="s">
        <v>725</v>
      </c>
    </row>
    <row r="129" spans="1:4" ht="12.75">
      <c r="A129" s="56" t="s">
        <v>470</v>
      </c>
      <c r="B129" s="43"/>
      <c r="C129" s="37" t="s">
        <v>145</v>
      </c>
      <c r="D129" s="37" t="s">
        <v>726</v>
      </c>
    </row>
    <row r="130" spans="1:4" ht="12.75">
      <c r="A130" s="56" t="s">
        <v>470</v>
      </c>
      <c r="B130" s="43"/>
      <c r="C130" s="37" t="s">
        <v>145</v>
      </c>
      <c r="D130" s="37" t="s">
        <v>697</v>
      </c>
    </row>
    <row r="131" spans="1:4" ht="12.75">
      <c r="A131" s="56" t="s">
        <v>470</v>
      </c>
      <c r="B131" s="43"/>
      <c r="C131" s="37" t="s">
        <v>145</v>
      </c>
      <c r="D131" s="37" t="s">
        <v>698</v>
      </c>
    </row>
    <row r="132" spans="1:4" ht="12.75">
      <c r="A132" s="56" t="s">
        <v>470</v>
      </c>
      <c r="B132" s="43"/>
      <c r="C132" s="37" t="s">
        <v>145</v>
      </c>
      <c r="D132" s="41" t="s">
        <v>661</v>
      </c>
    </row>
    <row r="133" spans="1:4" ht="12.75">
      <c r="A133" s="56" t="s">
        <v>470</v>
      </c>
      <c r="B133" s="43"/>
      <c r="C133" s="37" t="s">
        <v>158</v>
      </c>
      <c r="D133" s="37" t="s">
        <v>654</v>
      </c>
    </row>
    <row r="134" spans="1:4" ht="12.75">
      <c r="A134" s="56" t="s">
        <v>470</v>
      </c>
      <c r="B134" s="43"/>
      <c r="C134" s="37" t="s">
        <v>158</v>
      </c>
      <c r="D134" s="37" t="s">
        <v>655</v>
      </c>
    </row>
    <row r="135" spans="1:4" ht="12.75">
      <c r="A135" s="56" t="s">
        <v>470</v>
      </c>
      <c r="B135" s="43"/>
      <c r="C135" s="37" t="s">
        <v>158</v>
      </c>
      <c r="D135" s="37" t="s">
        <v>266</v>
      </c>
    </row>
    <row r="136" spans="1:4" ht="12.75">
      <c r="A136" s="56" t="s">
        <v>470</v>
      </c>
      <c r="B136" s="43"/>
      <c r="C136" s="37" t="s">
        <v>158</v>
      </c>
      <c r="D136" s="37" t="s">
        <v>265</v>
      </c>
    </row>
    <row r="137" spans="1:4" ht="12.75">
      <c r="A137" s="56" t="s">
        <v>470</v>
      </c>
      <c r="B137" s="43"/>
      <c r="C137" s="37" t="s">
        <v>158</v>
      </c>
      <c r="D137" s="37" t="s">
        <v>341</v>
      </c>
    </row>
    <row r="138" spans="1:4" ht="12.75">
      <c r="A138" s="56" t="s">
        <v>470</v>
      </c>
      <c r="B138" s="43"/>
      <c r="C138" s="37" t="s">
        <v>158</v>
      </c>
      <c r="D138" s="37" t="s">
        <v>342</v>
      </c>
    </row>
    <row r="139" spans="1:4" ht="12.75">
      <c r="A139" s="56" t="s">
        <v>470</v>
      </c>
      <c r="B139" s="43"/>
      <c r="C139" s="37" t="s">
        <v>158</v>
      </c>
      <c r="D139" s="37" t="s">
        <v>707</v>
      </c>
    </row>
    <row r="140" spans="1:4" ht="12.75">
      <c r="A140" s="56" t="s">
        <v>470</v>
      </c>
      <c r="B140" s="43"/>
      <c r="C140" s="37" t="s">
        <v>158</v>
      </c>
      <c r="D140" s="37" t="s">
        <v>695</v>
      </c>
    </row>
    <row r="141" spans="1:4" ht="12.75">
      <c r="A141" s="56" t="s">
        <v>470</v>
      </c>
      <c r="B141" s="43"/>
      <c r="C141" s="37" t="s">
        <v>158</v>
      </c>
      <c r="D141" s="37" t="s">
        <v>577</v>
      </c>
    </row>
    <row r="142" spans="1:4" ht="12.75">
      <c r="A142" s="56" t="s">
        <v>470</v>
      </c>
      <c r="B142" s="43"/>
      <c r="C142" s="37" t="s">
        <v>158</v>
      </c>
      <c r="D142" s="37" t="s">
        <v>340</v>
      </c>
    </row>
    <row r="143" spans="1:4" ht="12.75">
      <c r="A143" s="56" t="s">
        <v>470</v>
      </c>
      <c r="B143" s="43"/>
      <c r="C143" s="37" t="s">
        <v>158</v>
      </c>
      <c r="D143" s="37" t="s">
        <v>727</v>
      </c>
    </row>
    <row r="144" spans="1:4" ht="12.75">
      <c r="A144" s="56" t="s">
        <v>470</v>
      </c>
      <c r="B144" s="43"/>
      <c r="C144" s="37" t="s">
        <v>158</v>
      </c>
      <c r="D144" s="37" t="s">
        <v>728</v>
      </c>
    </row>
    <row r="145" spans="1:4" ht="12.75">
      <c r="A145" s="56" t="s">
        <v>470</v>
      </c>
      <c r="B145" s="43"/>
      <c r="C145" s="37" t="s">
        <v>473</v>
      </c>
      <c r="D145" s="37" t="s">
        <v>267</v>
      </c>
    </row>
    <row r="146" spans="1:4" ht="12.75">
      <c r="A146" s="56" t="s">
        <v>470</v>
      </c>
      <c r="B146" s="43"/>
      <c r="C146" s="37" t="s">
        <v>473</v>
      </c>
      <c r="D146" s="37" t="s">
        <v>717</v>
      </c>
    </row>
    <row r="147" spans="1:4" ht="12.75">
      <c r="A147" s="56" t="s">
        <v>470</v>
      </c>
      <c r="B147" s="43"/>
      <c r="C147" s="37" t="s">
        <v>30</v>
      </c>
      <c r="D147" s="37" t="s">
        <v>662</v>
      </c>
    </row>
    <row r="148" spans="1:4" ht="12.75">
      <c r="A148" s="56" t="s">
        <v>470</v>
      </c>
      <c r="B148" s="43"/>
      <c r="C148" s="37" t="s">
        <v>30</v>
      </c>
      <c r="D148" s="37" t="s">
        <v>663</v>
      </c>
    </row>
    <row r="149" spans="1:4" ht="12.75">
      <c r="A149" s="56" t="s">
        <v>470</v>
      </c>
      <c r="B149" s="43"/>
      <c r="C149" s="37" t="s">
        <v>30</v>
      </c>
      <c r="D149" s="37" t="s">
        <v>270</v>
      </c>
    </row>
    <row r="150" spans="1:4" ht="12.75">
      <c r="A150" s="56" t="s">
        <v>470</v>
      </c>
      <c r="B150" s="43"/>
      <c r="C150" s="37" t="s">
        <v>30</v>
      </c>
      <c r="D150" s="37" t="s">
        <v>271</v>
      </c>
    </row>
    <row r="151" spans="1:4" ht="12.75">
      <c r="A151" s="56" t="s">
        <v>470</v>
      </c>
      <c r="B151" s="43"/>
      <c r="C151" s="37" t="s">
        <v>30</v>
      </c>
      <c r="D151" s="37" t="s">
        <v>729</v>
      </c>
    </row>
    <row r="152" spans="1:4" ht="12.75">
      <c r="A152" s="56" t="s">
        <v>470</v>
      </c>
      <c r="B152" s="43"/>
      <c r="C152" s="37" t="s">
        <v>30</v>
      </c>
      <c r="D152" s="37" t="s">
        <v>730</v>
      </c>
    </row>
    <row r="153" spans="1:4" ht="12.75">
      <c r="A153" s="56" t="s">
        <v>470</v>
      </c>
      <c r="B153" s="43"/>
      <c r="C153" s="37" t="s">
        <v>30</v>
      </c>
      <c r="D153" s="37" t="s">
        <v>731</v>
      </c>
    </row>
    <row r="154" spans="1:4" ht="12.75">
      <c r="A154" s="56" t="s">
        <v>470</v>
      </c>
      <c r="B154" s="43"/>
      <c r="C154" s="37" t="s">
        <v>30</v>
      </c>
      <c r="D154" s="37" t="s">
        <v>732</v>
      </c>
    </row>
    <row r="155" spans="1:4" ht="12.75">
      <c r="A155" s="56" t="s">
        <v>470</v>
      </c>
      <c r="B155" s="43"/>
      <c r="C155" s="37" t="s">
        <v>166</v>
      </c>
      <c r="D155" s="37" t="s">
        <v>659</v>
      </c>
    </row>
    <row r="156" spans="1:4" ht="12.75">
      <c r="A156" s="56" t="s">
        <v>470</v>
      </c>
      <c r="B156" s="43"/>
      <c r="C156" s="37" t="s">
        <v>166</v>
      </c>
      <c r="D156" s="37" t="s">
        <v>660</v>
      </c>
    </row>
    <row r="157" spans="1:4" ht="12.75">
      <c r="A157" s="56" t="s">
        <v>470</v>
      </c>
      <c r="B157" s="43"/>
      <c r="C157" s="37" t="s">
        <v>166</v>
      </c>
      <c r="D157" s="37" t="s">
        <v>268</v>
      </c>
    </row>
    <row r="158" spans="1:4" ht="12.75">
      <c r="A158" s="56" t="s">
        <v>470</v>
      </c>
      <c r="B158" s="43"/>
      <c r="C158" s="37" t="s">
        <v>166</v>
      </c>
      <c r="D158" s="37" t="s">
        <v>578</v>
      </c>
    </row>
    <row r="159" spans="1:4" ht="12.75">
      <c r="A159" s="56" t="s">
        <v>470</v>
      </c>
      <c r="B159" s="43"/>
      <c r="C159" s="37" t="s">
        <v>166</v>
      </c>
      <c r="D159" s="37" t="s">
        <v>579</v>
      </c>
    </row>
    <row r="160" spans="1:4" ht="12.75">
      <c r="A160" s="56" t="s">
        <v>470</v>
      </c>
      <c r="B160" s="43"/>
      <c r="C160" s="37" t="s">
        <v>166</v>
      </c>
      <c r="D160" s="37" t="s">
        <v>344</v>
      </c>
    </row>
    <row r="161" spans="1:4" ht="12.75">
      <c r="A161" s="56" t="s">
        <v>470</v>
      </c>
      <c r="B161" s="43"/>
      <c r="C161" s="37" t="s">
        <v>166</v>
      </c>
      <c r="D161" s="37" t="s">
        <v>580</v>
      </c>
    </row>
    <row r="162" spans="1:4" ht="12.75">
      <c r="A162" s="56" t="s">
        <v>470</v>
      </c>
      <c r="B162" s="43"/>
      <c r="C162" s="37" t="s">
        <v>166</v>
      </c>
      <c r="D162" s="37" t="s">
        <v>717</v>
      </c>
    </row>
    <row r="163" spans="1:4" ht="12.75">
      <c r="A163" s="56" t="s">
        <v>470</v>
      </c>
      <c r="B163" s="43"/>
      <c r="C163" s="37" t="s">
        <v>166</v>
      </c>
      <c r="D163" s="37" t="s">
        <v>729</v>
      </c>
    </row>
    <row r="164" spans="1:4" ht="12.75">
      <c r="A164" s="56" t="s">
        <v>470</v>
      </c>
      <c r="B164" s="43"/>
      <c r="C164" s="37" t="s">
        <v>166</v>
      </c>
      <c r="D164" s="37" t="s">
        <v>730</v>
      </c>
    </row>
    <row r="165" spans="1:4" ht="12.75">
      <c r="A165" s="56" t="s">
        <v>470</v>
      </c>
      <c r="B165" s="43"/>
      <c r="C165" s="37" t="s">
        <v>166</v>
      </c>
      <c r="D165" s="37" t="s">
        <v>581</v>
      </c>
    </row>
    <row r="166" spans="1:4" ht="12.75">
      <c r="A166" s="56" t="s">
        <v>470</v>
      </c>
      <c r="B166" s="43"/>
      <c r="C166" s="37" t="s">
        <v>166</v>
      </c>
      <c r="D166" s="37" t="s">
        <v>582</v>
      </c>
    </row>
    <row r="167" spans="1:4" ht="12.75">
      <c r="A167" s="56" t="s">
        <v>470</v>
      </c>
      <c r="B167" s="43"/>
      <c r="C167" s="37" t="s">
        <v>166</v>
      </c>
      <c r="D167" s="37" t="s">
        <v>583</v>
      </c>
    </row>
    <row r="168" spans="1:4" ht="12.75">
      <c r="A168" s="56" t="s">
        <v>470</v>
      </c>
      <c r="B168" s="43"/>
      <c r="C168" s="37" t="s">
        <v>166</v>
      </c>
      <c r="D168" s="37" t="s">
        <v>584</v>
      </c>
    </row>
    <row r="169" spans="1:4" ht="12.75">
      <c r="A169" s="56" t="s">
        <v>470</v>
      </c>
      <c r="B169" s="43"/>
      <c r="C169" s="37" t="s">
        <v>166</v>
      </c>
      <c r="D169" s="37" t="s">
        <v>719</v>
      </c>
    </row>
    <row r="170" spans="1:4" ht="12.75">
      <c r="A170" s="56" t="s">
        <v>470</v>
      </c>
      <c r="B170" s="43"/>
      <c r="C170" s="37" t="s">
        <v>166</v>
      </c>
      <c r="D170" s="37" t="s">
        <v>731</v>
      </c>
    </row>
    <row r="171" spans="1:4" ht="12.75">
      <c r="A171" s="56" t="s">
        <v>470</v>
      </c>
      <c r="B171" s="43"/>
      <c r="C171" s="37" t="s">
        <v>166</v>
      </c>
      <c r="D171" s="37" t="s">
        <v>731</v>
      </c>
    </row>
    <row r="172" spans="1:4" ht="12.75">
      <c r="A172" s="56" t="s">
        <v>470</v>
      </c>
      <c r="B172" s="43"/>
      <c r="C172" s="37" t="s">
        <v>166</v>
      </c>
      <c r="D172" s="37" t="s">
        <v>733</v>
      </c>
    </row>
    <row r="173" spans="1:4" ht="12.75">
      <c r="A173" s="56" t="s">
        <v>470</v>
      </c>
      <c r="B173" s="43"/>
      <c r="C173" s="37" t="s">
        <v>166</v>
      </c>
      <c r="D173" s="37" t="s">
        <v>734</v>
      </c>
    </row>
    <row r="174" spans="1:4" ht="12.75">
      <c r="A174" s="56" t="s">
        <v>470</v>
      </c>
      <c r="B174" s="43"/>
      <c r="C174" s="37" t="s">
        <v>166</v>
      </c>
      <c r="D174" s="37" t="s">
        <v>735</v>
      </c>
    </row>
    <row r="175" spans="1:4" ht="12.75">
      <c r="A175" s="56" t="s">
        <v>470</v>
      </c>
      <c r="B175" s="43"/>
      <c r="C175" s="37" t="s">
        <v>166</v>
      </c>
      <c r="D175" s="37" t="s">
        <v>721</v>
      </c>
    </row>
    <row r="176" spans="1:4" ht="12.75">
      <c r="A176" s="56" t="s">
        <v>470</v>
      </c>
      <c r="B176" s="43"/>
      <c r="C176" s="37" t="s">
        <v>31</v>
      </c>
      <c r="D176" s="37" t="s">
        <v>578</v>
      </c>
    </row>
    <row r="177" spans="1:4" ht="12.75">
      <c r="A177" s="56" t="s">
        <v>470</v>
      </c>
      <c r="B177" s="43"/>
      <c r="C177" s="37" t="s">
        <v>31</v>
      </c>
      <c r="D177" s="37" t="s">
        <v>579</v>
      </c>
    </row>
    <row r="178" spans="1:4" ht="12.75">
      <c r="A178" s="56" t="s">
        <v>470</v>
      </c>
      <c r="B178" s="43"/>
      <c r="C178" s="37" t="s">
        <v>31</v>
      </c>
      <c r="D178" s="37" t="s">
        <v>344</v>
      </c>
    </row>
    <row r="179" spans="1:4" ht="12.75">
      <c r="A179" s="56" t="s">
        <v>470</v>
      </c>
      <c r="B179" s="43"/>
      <c r="C179" s="37" t="s">
        <v>31</v>
      </c>
      <c r="D179" s="37" t="s">
        <v>580</v>
      </c>
    </row>
    <row r="180" spans="1:4" ht="12.75">
      <c r="A180" s="56" t="s">
        <v>470</v>
      </c>
      <c r="B180" s="43"/>
      <c r="C180" s="37" t="s">
        <v>31</v>
      </c>
      <c r="D180" s="37" t="s">
        <v>345</v>
      </c>
    </row>
    <row r="181" spans="1:4" ht="12.75">
      <c r="A181" s="56" t="s">
        <v>470</v>
      </c>
      <c r="B181" s="43"/>
      <c r="C181" s="37" t="s">
        <v>31</v>
      </c>
      <c r="D181" s="37" t="s">
        <v>346</v>
      </c>
    </row>
    <row r="182" spans="1:4" ht="12.75">
      <c r="A182" s="56" t="s">
        <v>470</v>
      </c>
      <c r="B182" s="43"/>
      <c r="C182" s="37" t="s">
        <v>31</v>
      </c>
      <c r="D182" s="37" t="s">
        <v>736</v>
      </c>
    </row>
    <row r="183" spans="1:4" ht="12.75">
      <c r="A183" s="56" t="s">
        <v>470</v>
      </c>
      <c r="B183" s="43"/>
      <c r="C183" s="37" t="s">
        <v>31</v>
      </c>
      <c r="D183" s="37" t="s">
        <v>737</v>
      </c>
    </row>
    <row r="184" spans="1:4" ht="12.75">
      <c r="A184" s="56" t="s">
        <v>470</v>
      </c>
      <c r="B184" s="43"/>
      <c r="C184" s="37" t="s">
        <v>31</v>
      </c>
      <c r="D184" s="37" t="s">
        <v>738</v>
      </c>
    </row>
    <row r="185" spans="1:4" ht="12.75">
      <c r="A185" s="56" t="s">
        <v>470</v>
      </c>
      <c r="B185" s="43"/>
      <c r="C185" s="37" t="s">
        <v>31</v>
      </c>
      <c r="D185" s="37" t="s">
        <v>739</v>
      </c>
    </row>
    <row r="186" spans="1:4" ht="12.75">
      <c r="A186" s="56" t="s">
        <v>470</v>
      </c>
      <c r="B186" s="43"/>
      <c r="C186" s="37" t="s">
        <v>31</v>
      </c>
      <c r="D186" s="37" t="s">
        <v>740</v>
      </c>
    </row>
    <row r="187" spans="1:4" ht="12.75">
      <c r="A187" s="56" t="s">
        <v>470</v>
      </c>
      <c r="B187" s="43"/>
      <c r="C187" s="37" t="s">
        <v>31</v>
      </c>
      <c r="D187" s="37" t="s">
        <v>741</v>
      </c>
    </row>
    <row r="188" spans="1:4" ht="12.75">
      <c r="A188" s="56" t="s">
        <v>470</v>
      </c>
      <c r="B188" s="43"/>
      <c r="C188" s="37" t="s">
        <v>31</v>
      </c>
      <c r="D188" s="37" t="s">
        <v>742</v>
      </c>
    </row>
    <row r="189" spans="1:4" ht="12.75">
      <c r="A189" s="56" t="s">
        <v>470</v>
      </c>
      <c r="B189" s="43"/>
      <c r="C189" s="37" t="s">
        <v>32</v>
      </c>
      <c r="D189" s="37" t="s">
        <v>664</v>
      </c>
    </row>
    <row r="190" spans="1:4" ht="12.75">
      <c r="A190" s="56" t="s">
        <v>470</v>
      </c>
      <c r="B190" s="43"/>
      <c r="C190" s="37" t="s">
        <v>32</v>
      </c>
      <c r="D190" s="37" t="s">
        <v>269</v>
      </c>
    </row>
    <row r="191" spans="1:4" ht="12.75">
      <c r="A191" s="56" t="s">
        <v>470</v>
      </c>
      <c r="B191" s="43"/>
      <c r="C191" s="37" t="s">
        <v>32</v>
      </c>
      <c r="D191" s="37" t="s">
        <v>585</v>
      </c>
    </row>
    <row r="192" spans="1:4" ht="12.75">
      <c r="A192" s="56" t="s">
        <v>470</v>
      </c>
      <c r="B192" s="43"/>
      <c r="C192" s="37" t="s">
        <v>32</v>
      </c>
      <c r="D192" s="37" t="s">
        <v>743</v>
      </c>
    </row>
    <row r="193" spans="1:4" ht="12.75">
      <c r="A193" s="56" t="s">
        <v>470</v>
      </c>
      <c r="B193" s="43"/>
      <c r="C193" s="37" t="s">
        <v>32</v>
      </c>
      <c r="D193" s="37" t="s">
        <v>586</v>
      </c>
    </row>
    <row r="194" spans="1:4" ht="12.75">
      <c r="A194" s="56" t="s">
        <v>470</v>
      </c>
      <c r="B194" s="43"/>
      <c r="C194" s="37" t="s">
        <v>32</v>
      </c>
      <c r="D194" s="37" t="s">
        <v>587</v>
      </c>
    </row>
    <row r="195" spans="1:4" ht="12.75">
      <c r="A195" s="56" t="s">
        <v>470</v>
      </c>
      <c r="B195" s="43"/>
      <c r="C195" s="37" t="s">
        <v>32</v>
      </c>
      <c r="D195" s="37" t="s">
        <v>588</v>
      </c>
    </row>
    <row r="196" spans="1:4" ht="12.75">
      <c r="A196" s="56" t="s">
        <v>470</v>
      </c>
      <c r="B196" s="43"/>
      <c r="C196" s="37" t="s">
        <v>32</v>
      </c>
      <c r="D196" s="37" t="s">
        <v>589</v>
      </c>
    </row>
    <row r="197" spans="1:4" ht="12.75">
      <c r="A197" s="56" t="s">
        <v>470</v>
      </c>
      <c r="B197" s="43"/>
      <c r="C197" s="37" t="s">
        <v>32</v>
      </c>
      <c r="D197" s="37" t="s">
        <v>744</v>
      </c>
    </row>
    <row r="198" spans="1:4" ht="12.75">
      <c r="A198" s="56" t="s">
        <v>470</v>
      </c>
      <c r="B198" s="43"/>
      <c r="C198" s="37" t="s">
        <v>32</v>
      </c>
      <c r="D198" s="37" t="s">
        <v>745</v>
      </c>
    </row>
    <row r="199" spans="1:4" ht="12.75">
      <c r="A199" s="56" t="s">
        <v>470</v>
      </c>
      <c r="B199" s="43"/>
      <c r="C199" s="37" t="s">
        <v>146</v>
      </c>
      <c r="D199" s="37" t="s">
        <v>654</v>
      </c>
    </row>
    <row r="200" spans="1:4" ht="12.75">
      <c r="A200" s="56" t="s">
        <v>470</v>
      </c>
      <c r="B200" s="43"/>
      <c r="C200" s="37" t="s">
        <v>146</v>
      </c>
      <c r="D200" s="37" t="s">
        <v>655</v>
      </c>
    </row>
    <row r="201" spans="1:4" ht="12.75">
      <c r="A201" s="56" t="s">
        <v>470</v>
      </c>
      <c r="B201" s="43"/>
      <c r="C201" s="37" t="s">
        <v>146</v>
      </c>
      <c r="D201" s="37" t="s">
        <v>656</v>
      </c>
    </row>
    <row r="202" spans="1:4" ht="12.75">
      <c r="A202" s="56" t="s">
        <v>470</v>
      </c>
      <c r="B202" s="43"/>
      <c r="C202" s="37" t="s">
        <v>146</v>
      </c>
      <c r="D202" s="37" t="s">
        <v>266</v>
      </c>
    </row>
    <row r="203" spans="1:4" ht="12.75">
      <c r="A203" s="56" t="s">
        <v>470</v>
      </c>
      <c r="B203" s="43"/>
      <c r="C203" s="37" t="s">
        <v>146</v>
      </c>
      <c r="D203" s="37" t="s">
        <v>269</v>
      </c>
    </row>
    <row r="204" spans="1:4" ht="12.75">
      <c r="A204" s="56" t="s">
        <v>470</v>
      </c>
      <c r="B204" s="43"/>
      <c r="C204" s="37" t="s">
        <v>146</v>
      </c>
      <c r="D204" s="37" t="s">
        <v>264</v>
      </c>
    </row>
    <row r="205" spans="1:4" ht="12.75">
      <c r="A205" s="56" t="s">
        <v>470</v>
      </c>
      <c r="B205" s="43"/>
      <c r="C205" s="37" t="s">
        <v>146</v>
      </c>
      <c r="D205" s="37" t="s">
        <v>265</v>
      </c>
    </row>
    <row r="206" spans="1:4" ht="12.75">
      <c r="A206" s="56" t="s">
        <v>470</v>
      </c>
      <c r="B206" s="43"/>
      <c r="C206" s="37" t="s">
        <v>146</v>
      </c>
      <c r="D206" s="37" t="s">
        <v>585</v>
      </c>
    </row>
    <row r="207" spans="1:4" ht="12.75">
      <c r="A207" s="56" t="s">
        <v>470</v>
      </c>
      <c r="B207" s="43"/>
      <c r="C207" s="37" t="s">
        <v>146</v>
      </c>
      <c r="D207" s="37" t="s">
        <v>586</v>
      </c>
    </row>
    <row r="208" spans="1:4" ht="12.75">
      <c r="A208" s="56" t="s">
        <v>470</v>
      </c>
      <c r="B208" s="43"/>
      <c r="C208" s="37" t="s">
        <v>146</v>
      </c>
      <c r="D208" s="37" t="s">
        <v>707</v>
      </c>
    </row>
    <row r="209" spans="1:4" ht="12.75">
      <c r="A209" s="56" t="s">
        <v>470</v>
      </c>
      <c r="B209" s="43"/>
      <c r="C209" s="37" t="s">
        <v>146</v>
      </c>
      <c r="D209" s="37" t="s">
        <v>722</v>
      </c>
    </row>
    <row r="210" spans="1:4" ht="12.75">
      <c r="A210" s="56" t="s">
        <v>470</v>
      </c>
      <c r="B210" s="43"/>
      <c r="C210" s="37" t="s">
        <v>146</v>
      </c>
      <c r="D210" s="37" t="s">
        <v>694</v>
      </c>
    </row>
    <row r="211" spans="1:4" ht="12.75">
      <c r="A211" s="56" t="s">
        <v>470</v>
      </c>
      <c r="B211" s="43"/>
      <c r="C211" s="37" t="s">
        <v>146</v>
      </c>
      <c r="D211" s="37" t="s">
        <v>695</v>
      </c>
    </row>
    <row r="212" spans="1:4" ht="12.75">
      <c r="A212" s="56" t="s">
        <v>470</v>
      </c>
      <c r="B212" s="43"/>
      <c r="C212" s="37" t="s">
        <v>146</v>
      </c>
      <c r="D212" s="37" t="s">
        <v>588</v>
      </c>
    </row>
    <row r="213" spans="1:4" ht="12.75">
      <c r="A213" s="56" t="s">
        <v>470</v>
      </c>
      <c r="B213" s="43"/>
      <c r="C213" s="37" t="s">
        <v>146</v>
      </c>
      <c r="D213" s="37" t="s">
        <v>746</v>
      </c>
    </row>
    <row r="214" spans="1:4" ht="12.75">
      <c r="A214" s="56" t="s">
        <v>470</v>
      </c>
      <c r="B214" s="43"/>
      <c r="C214" s="37" t="s">
        <v>146</v>
      </c>
      <c r="D214" s="37" t="s">
        <v>747</v>
      </c>
    </row>
    <row r="215" spans="1:4" ht="12.75">
      <c r="A215" s="56" t="s">
        <v>470</v>
      </c>
      <c r="B215" s="43"/>
      <c r="C215" s="37" t="s">
        <v>146</v>
      </c>
      <c r="D215" s="37" t="s">
        <v>697</v>
      </c>
    </row>
    <row r="216" spans="1:4" ht="12.75">
      <c r="A216" s="56" t="s">
        <v>470</v>
      </c>
      <c r="B216" s="43"/>
      <c r="C216" s="37" t="s">
        <v>146</v>
      </c>
      <c r="D216" s="37" t="s">
        <v>698</v>
      </c>
    </row>
    <row r="217" spans="1:4" ht="12.75">
      <c r="A217" s="56" t="s">
        <v>470</v>
      </c>
      <c r="B217" s="43"/>
      <c r="C217" s="37" t="s">
        <v>204</v>
      </c>
      <c r="D217" s="37" t="s">
        <v>654</v>
      </c>
    </row>
    <row r="218" spans="1:4" ht="12.75">
      <c r="A218" s="56" t="s">
        <v>470</v>
      </c>
      <c r="B218" s="43"/>
      <c r="C218" s="37" t="s">
        <v>204</v>
      </c>
      <c r="D218" s="37" t="s">
        <v>655</v>
      </c>
    </row>
    <row r="219" spans="1:4" ht="12.75">
      <c r="A219" s="56" t="s">
        <v>470</v>
      </c>
      <c r="B219" s="43"/>
      <c r="C219" s="37" t="s">
        <v>204</v>
      </c>
      <c r="D219" s="37" t="s">
        <v>656</v>
      </c>
    </row>
    <row r="220" spans="1:4" ht="12.75">
      <c r="A220" s="56" t="s">
        <v>470</v>
      </c>
      <c r="B220" s="43"/>
      <c r="C220" s="37" t="s">
        <v>204</v>
      </c>
      <c r="D220" s="37" t="s">
        <v>266</v>
      </c>
    </row>
    <row r="221" spans="1:4" ht="12.75">
      <c r="A221" s="56" t="s">
        <v>470</v>
      </c>
      <c r="B221" s="43"/>
      <c r="C221" s="37" t="s">
        <v>204</v>
      </c>
      <c r="D221" s="37" t="s">
        <v>269</v>
      </c>
    </row>
    <row r="222" spans="1:4" ht="12.75">
      <c r="A222" s="56" t="s">
        <v>470</v>
      </c>
      <c r="B222" s="43"/>
      <c r="C222" s="37" t="s">
        <v>204</v>
      </c>
      <c r="D222" s="37" t="s">
        <v>264</v>
      </c>
    </row>
    <row r="223" spans="1:4" ht="12.75">
      <c r="A223" s="56" t="s">
        <v>470</v>
      </c>
      <c r="B223" s="43"/>
      <c r="C223" s="37" t="s">
        <v>204</v>
      </c>
      <c r="D223" s="37" t="s">
        <v>265</v>
      </c>
    </row>
    <row r="224" spans="1:4" ht="12.75">
      <c r="A224" s="56" t="s">
        <v>470</v>
      </c>
      <c r="B224" s="43"/>
      <c r="C224" s="37" t="s">
        <v>204</v>
      </c>
      <c r="D224" s="37" t="s">
        <v>707</v>
      </c>
    </row>
    <row r="225" spans="1:4" ht="12.75">
      <c r="A225" s="56" t="s">
        <v>470</v>
      </c>
      <c r="B225" s="43"/>
      <c r="C225" s="37" t="s">
        <v>204</v>
      </c>
      <c r="D225" s="37" t="s">
        <v>722</v>
      </c>
    </row>
    <row r="226" spans="1:4" ht="12.75">
      <c r="A226" s="56" t="s">
        <v>470</v>
      </c>
      <c r="B226" s="43"/>
      <c r="C226" s="37" t="s">
        <v>204</v>
      </c>
      <c r="D226" s="37" t="s">
        <v>694</v>
      </c>
    </row>
    <row r="227" spans="1:4" ht="12.75">
      <c r="A227" s="56" t="s">
        <v>470</v>
      </c>
      <c r="B227" s="43"/>
      <c r="C227" s="37" t="s">
        <v>204</v>
      </c>
      <c r="D227" s="37" t="s">
        <v>695</v>
      </c>
    </row>
    <row r="228" spans="1:4" ht="12.75">
      <c r="A228" s="56" t="s">
        <v>470</v>
      </c>
      <c r="B228" s="43"/>
      <c r="C228" s="37" t="s">
        <v>204</v>
      </c>
      <c r="D228" s="37" t="s">
        <v>748</v>
      </c>
    </row>
    <row r="229" spans="1:4" ht="12.75">
      <c r="A229" s="56" t="s">
        <v>470</v>
      </c>
      <c r="B229" s="43"/>
      <c r="C229" s="37" t="s">
        <v>204</v>
      </c>
      <c r="D229" s="37" t="s">
        <v>749</v>
      </c>
    </row>
    <row r="230" spans="1:4" ht="12.75">
      <c r="A230" s="56" t="s">
        <v>470</v>
      </c>
      <c r="B230" s="43"/>
      <c r="C230" s="37" t="s">
        <v>204</v>
      </c>
      <c r="D230" s="37" t="s">
        <v>750</v>
      </c>
    </row>
    <row r="231" spans="1:4" ht="12.75">
      <c r="A231" s="56" t="s">
        <v>470</v>
      </c>
      <c r="B231" s="43"/>
      <c r="C231" s="37" t="s">
        <v>204</v>
      </c>
      <c r="D231" s="37" t="s">
        <v>697</v>
      </c>
    </row>
    <row r="232" spans="1:4" ht="12.75">
      <c r="A232" s="56" t="s">
        <v>470</v>
      </c>
      <c r="B232" s="43"/>
      <c r="C232" s="37" t="s">
        <v>204</v>
      </c>
      <c r="D232" s="37" t="s">
        <v>698</v>
      </c>
    </row>
    <row r="233" spans="1:4" ht="12.75">
      <c r="A233" s="56" t="s">
        <v>470</v>
      </c>
      <c r="B233" s="43"/>
      <c r="C233" s="37" t="s">
        <v>147</v>
      </c>
      <c r="D233" s="37" t="s">
        <v>654</v>
      </c>
    </row>
    <row r="234" spans="1:4" ht="12.75">
      <c r="A234" s="56" t="s">
        <v>470</v>
      </c>
      <c r="B234" s="43"/>
      <c r="C234" s="37" t="s">
        <v>147</v>
      </c>
      <c r="D234" s="37" t="s">
        <v>655</v>
      </c>
    </row>
    <row r="235" spans="1:4" ht="12.75">
      <c r="A235" s="56" t="s">
        <v>470</v>
      </c>
      <c r="B235" s="43"/>
      <c r="C235" s="37" t="s">
        <v>147</v>
      </c>
      <c r="D235" s="37" t="s">
        <v>656</v>
      </c>
    </row>
    <row r="236" spans="1:4" ht="12.75">
      <c r="A236" s="56" t="s">
        <v>470</v>
      </c>
      <c r="B236" s="43"/>
      <c r="C236" s="37" t="s">
        <v>147</v>
      </c>
      <c r="D236" s="37" t="s">
        <v>266</v>
      </c>
    </row>
    <row r="237" spans="1:4" ht="12.75">
      <c r="A237" s="56" t="s">
        <v>470</v>
      </c>
      <c r="B237" s="43"/>
      <c r="C237" s="37" t="s">
        <v>147</v>
      </c>
      <c r="D237" s="37" t="s">
        <v>269</v>
      </c>
    </row>
    <row r="238" spans="1:4" ht="12.75">
      <c r="A238" s="56" t="s">
        <v>470</v>
      </c>
      <c r="B238" s="43"/>
      <c r="C238" s="37" t="s">
        <v>147</v>
      </c>
      <c r="D238" s="37" t="s">
        <v>264</v>
      </c>
    </row>
    <row r="239" spans="1:4" ht="12.75">
      <c r="A239" s="56" t="s">
        <v>470</v>
      </c>
      <c r="B239" s="43"/>
      <c r="C239" s="37" t="s">
        <v>147</v>
      </c>
      <c r="D239" s="37" t="s">
        <v>265</v>
      </c>
    </row>
    <row r="240" spans="1:4" ht="12.75">
      <c r="A240" s="56" t="s">
        <v>470</v>
      </c>
      <c r="B240" s="43"/>
      <c r="C240" s="37" t="s">
        <v>147</v>
      </c>
      <c r="D240" s="37" t="s">
        <v>590</v>
      </c>
    </row>
    <row r="241" spans="1:4" ht="12.75">
      <c r="A241" s="56" t="s">
        <v>470</v>
      </c>
      <c r="B241" s="43"/>
      <c r="C241" s="37" t="s">
        <v>147</v>
      </c>
      <c r="D241" s="37" t="s">
        <v>591</v>
      </c>
    </row>
    <row r="242" spans="1:4" ht="12.75">
      <c r="A242" s="56" t="s">
        <v>470</v>
      </c>
      <c r="B242" s="43"/>
      <c r="C242" s="37" t="s">
        <v>147</v>
      </c>
      <c r="D242" s="37" t="s">
        <v>592</v>
      </c>
    </row>
    <row r="243" spans="1:4" ht="12.75">
      <c r="A243" s="56" t="s">
        <v>470</v>
      </c>
      <c r="B243" s="43"/>
      <c r="C243" s="37" t="s">
        <v>147</v>
      </c>
      <c r="D243" s="37" t="s">
        <v>593</v>
      </c>
    </row>
    <row r="244" spans="1:4" ht="12.75">
      <c r="A244" s="56" t="s">
        <v>470</v>
      </c>
      <c r="B244" s="43"/>
      <c r="C244" s="37" t="s">
        <v>147</v>
      </c>
      <c r="D244" s="37" t="s">
        <v>707</v>
      </c>
    </row>
    <row r="245" spans="1:4" ht="12.75">
      <c r="A245" s="56" t="s">
        <v>470</v>
      </c>
      <c r="B245" s="43"/>
      <c r="C245" s="37" t="s">
        <v>147</v>
      </c>
      <c r="D245" s="37" t="s">
        <v>722</v>
      </c>
    </row>
    <row r="246" spans="1:4" ht="12.75">
      <c r="A246" s="56" t="s">
        <v>470</v>
      </c>
      <c r="B246" s="43"/>
      <c r="C246" s="37" t="s">
        <v>147</v>
      </c>
      <c r="D246" s="37" t="s">
        <v>694</v>
      </c>
    </row>
    <row r="247" spans="1:4" ht="12.75">
      <c r="A247" s="56" t="s">
        <v>470</v>
      </c>
      <c r="B247" s="43"/>
      <c r="C247" s="37" t="s">
        <v>147</v>
      </c>
      <c r="D247" s="37" t="s">
        <v>695</v>
      </c>
    </row>
    <row r="248" spans="1:4" ht="12.75">
      <c r="A248" s="56" t="s">
        <v>470</v>
      </c>
      <c r="B248" s="43"/>
      <c r="C248" s="37" t="s">
        <v>147</v>
      </c>
      <c r="D248" s="37" t="s">
        <v>594</v>
      </c>
    </row>
    <row r="249" spans="1:4" ht="12.75">
      <c r="A249" s="56" t="s">
        <v>470</v>
      </c>
      <c r="B249" s="43"/>
      <c r="C249" s="37" t="s">
        <v>147</v>
      </c>
      <c r="D249" s="37" t="s">
        <v>595</v>
      </c>
    </row>
    <row r="250" spans="1:4" ht="12.75">
      <c r="A250" s="56" t="s">
        <v>470</v>
      </c>
      <c r="B250" s="43"/>
      <c r="C250" s="37" t="s">
        <v>147</v>
      </c>
      <c r="D250" s="37" t="s">
        <v>751</v>
      </c>
    </row>
    <row r="251" spans="1:4" ht="12.75">
      <c r="A251" s="56" t="s">
        <v>470</v>
      </c>
      <c r="B251" s="43"/>
      <c r="C251" s="37" t="s">
        <v>147</v>
      </c>
      <c r="D251" s="37" t="s">
        <v>752</v>
      </c>
    </row>
    <row r="252" spans="1:4" ht="12.75">
      <c r="A252" s="56" t="s">
        <v>470</v>
      </c>
      <c r="B252" s="43"/>
      <c r="C252" s="37" t="s">
        <v>147</v>
      </c>
      <c r="D252" s="37" t="s">
        <v>753</v>
      </c>
    </row>
    <row r="253" spans="1:4" ht="12.75">
      <c r="A253" s="56" t="s">
        <v>470</v>
      </c>
      <c r="B253" s="43"/>
      <c r="C253" s="37" t="s">
        <v>147</v>
      </c>
      <c r="D253" s="37" t="s">
        <v>697</v>
      </c>
    </row>
    <row r="254" spans="1:4" ht="12.75">
      <c r="A254" s="56" t="s">
        <v>470</v>
      </c>
      <c r="B254" s="43"/>
      <c r="C254" s="37" t="s">
        <v>147</v>
      </c>
      <c r="D254" s="37" t="s">
        <v>698</v>
      </c>
    </row>
    <row r="255" spans="1:4" ht="12.75">
      <c r="A255" s="56" t="s">
        <v>470</v>
      </c>
      <c r="B255" s="43"/>
      <c r="C255" s="37" t="s">
        <v>33</v>
      </c>
      <c r="D255" s="37" t="s">
        <v>665</v>
      </c>
    </row>
    <row r="256" spans="1:4" ht="12.75">
      <c r="A256" s="56" t="s">
        <v>470</v>
      </c>
      <c r="B256" s="43"/>
      <c r="C256" s="37" t="s">
        <v>33</v>
      </c>
      <c r="D256" s="37" t="s">
        <v>596</v>
      </c>
    </row>
    <row r="257" spans="1:4" ht="12.75">
      <c r="A257" s="56" t="s">
        <v>470</v>
      </c>
      <c r="B257" s="43"/>
      <c r="C257" s="37" t="s">
        <v>33</v>
      </c>
      <c r="D257" s="37" t="s">
        <v>597</v>
      </c>
    </row>
    <row r="258" spans="1:4" ht="12.75">
      <c r="A258" s="56" t="s">
        <v>470</v>
      </c>
      <c r="B258" s="43"/>
      <c r="C258" s="37" t="s">
        <v>33</v>
      </c>
      <c r="D258" s="37" t="s">
        <v>598</v>
      </c>
    </row>
    <row r="259" spans="1:4" ht="12.75">
      <c r="A259" s="56" t="s">
        <v>470</v>
      </c>
      <c r="B259" s="43"/>
      <c r="C259" s="37" t="s">
        <v>33</v>
      </c>
      <c r="D259" s="37" t="s">
        <v>353</v>
      </c>
    </row>
    <row r="260" spans="1:4" ht="12.75">
      <c r="A260" s="56" t="s">
        <v>470</v>
      </c>
      <c r="B260" s="43"/>
      <c r="C260" s="37" t="s">
        <v>33</v>
      </c>
      <c r="D260" s="37" t="s">
        <v>754</v>
      </c>
    </row>
    <row r="261" spans="1:4" ht="12.75">
      <c r="A261" s="56" t="s">
        <v>470</v>
      </c>
      <c r="B261" s="43"/>
      <c r="C261" s="37" t="s">
        <v>33</v>
      </c>
      <c r="D261" s="37" t="s">
        <v>755</v>
      </c>
    </row>
    <row r="262" spans="1:4" ht="12.75">
      <c r="A262" s="56" t="s">
        <v>470</v>
      </c>
      <c r="B262" s="43"/>
      <c r="C262" s="37" t="s">
        <v>33</v>
      </c>
      <c r="D262" s="37" t="s">
        <v>756</v>
      </c>
    </row>
    <row r="263" spans="1:4" ht="12.75">
      <c r="A263" s="56" t="s">
        <v>470</v>
      </c>
      <c r="B263" s="43"/>
      <c r="C263" s="37" t="s">
        <v>33</v>
      </c>
      <c r="D263" s="37" t="s">
        <v>757</v>
      </c>
    </row>
    <row r="264" spans="1:4" ht="12.75">
      <c r="A264" s="56" t="s">
        <v>470</v>
      </c>
      <c r="B264" s="43"/>
      <c r="C264" s="37" t="s">
        <v>154</v>
      </c>
      <c r="D264" s="37" t="s">
        <v>659</v>
      </c>
    </row>
    <row r="265" spans="1:4" ht="12.75">
      <c r="A265" s="56" t="s">
        <v>470</v>
      </c>
      <c r="B265" s="43"/>
      <c r="C265" s="37" t="s">
        <v>154</v>
      </c>
      <c r="D265" s="37" t="s">
        <v>660</v>
      </c>
    </row>
    <row r="266" spans="1:4" ht="12.75">
      <c r="A266" s="56" t="s">
        <v>470</v>
      </c>
      <c r="B266" s="43"/>
      <c r="C266" s="37" t="s">
        <v>154</v>
      </c>
      <c r="D266" s="37" t="s">
        <v>268</v>
      </c>
    </row>
    <row r="267" spans="1:4" ht="12.75">
      <c r="A267" s="56" t="s">
        <v>470</v>
      </c>
      <c r="B267" s="43"/>
      <c r="C267" s="37" t="s">
        <v>154</v>
      </c>
      <c r="D267" s="37" t="s">
        <v>599</v>
      </c>
    </row>
    <row r="268" spans="1:4" ht="12.75">
      <c r="A268" s="56" t="s">
        <v>470</v>
      </c>
      <c r="B268" s="43"/>
      <c r="C268" s="37" t="s">
        <v>154</v>
      </c>
      <c r="D268" s="37" t="s">
        <v>356</v>
      </c>
    </row>
    <row r="269" spans="1:4" ht="12.75">
      <c r="A269" s="56" t="s">
        <v>470</v>
      </c>
      <c r="B269" s="43"/>
      <c r="C269" s="37" t="s">
        <v>154</v>
      </c>
      <c r="D269" s="37" t="s">
        <v>600</v>
      </c>
    </row>
    <row r="270" spans="1:4" ht="12.75">
      <c r="A270" s="56" t="s">
        <v>470</v>
      </c>
      <c r="B270" s="43"/>
      <c r="C270" s="37" t="s">
        <v>154</v>
      </c>
      <c r="D270" s="37" t="s">
        <v>357</v>
      </c>
    </row>
    <row r="271" spans="1:4" ht="12.75">
      <c r="A271" s="56" t="s">
        <v>470</v>
      </c>
      <c r="B271" s="43"/>
      <c r="C271" s="37" t="s">
        <v>154</v>
      </c>
      <c r="D271" s="37" t="s">
        <v>758</v>
      </c>
    </row>
    <row r="272" spans="1:4" ht="12.75">
      <c r="A272" s="56" t="s">
        <v>470</v>
      </c>
      <c r="B272" s="43"/>
      <c r="C272" s="37" t="s">
        <v>154</v>
      </c>
      <c r="D272" s="37" t="s">
        <v>759</v>
      </c>
    </row>
    <row r="273" spans="1:4" ht="12.75">
      <c r="A273" s="56" t="s">
        <v>470</v>
      </c>
      <c r="B273" s="43"/>
      <c r="C273" s="37" t="s">
        <v>154</v>
      </c>
      <c r="D273" s="37" t="s">
        <v>760</v>
      </c>
    </row>
    <row r="274" spans="1:4" ht="12.75">
      <c r="A274" s="56" t="s">
        <v>470</v>
      </c>
      <c r="B274" s="43"/>
      <c r="C274" s="37" t="s">
        <v>154</v>
      </c>
      <c r="D274" s="37" t="s">
        <v>761</v>
      </c>
    </row>
    <row r="275" spans="1:4" ht="12.75">
      <c r="A275" s="56" t="s">
        <v>470</v>
      </c>
      <c r="B275" s="43"/>
      <c r="C275" s="37" t="s">
        <v>154</v>
      </c>
      <c r="D275" s="37" t="s">
        <v>719</v>
      </c>
    </row>
    <row r="276" spans="1:4" ht="12.75">
      <c r="A276" s="56" t="s">
        <v>470</v>
      </c>
      <c r="B276" s="43"/>
      <c r="C276" s="37" t="s">
        <v>154</v>
      </c>
      <c r="D276" s="37" t="s">
        <v>762</v>
      </c>
    </row>
    <row r="277" spans="1:4" ht="12.75">
      <c r="A277" s="56" t="s">
        <v>470</v>
      </c>
      <c r="B277" s="43"/>
      <c r="C277" s="37" t="s">
        <v>154</v>
      </c>
      <c r="D277" s="37" t="s">
        <v>763</v>
      </c>
    </row>
    <row r="278" spans="1:4" ht="12.75">
      <c r="A278" s="56" t="s">
        <v>470</v>
      </c>
      <c r="B278" s="43"/>
      <c r="C278" s="37" t="s">
        <v>154</v>
      </c>
      <c r="D278" s="37" t="s">
        <v>764</v>
      </c>
    </row>
    <row r="279" spans="1:4" ht="12.75">
      <c r="A279" s="56" t="s">
        <v>470</v>
      </c>
      <c r="B279" s="43"/>
      <c r="C279" s="37" t="s">
        <v>34</v>
      </c>
      <c r="D279" s="37" t="s">
        <v>666</v>
      </c>
    </row>
    <row r="280" spans="1:4" ht="12.75">
      <c r="A280" s="56" t="s">
        <v>470</v>
      </c>
      <c r="B280" s="43"/>
      <c r="C280" s="37" t="s">
        <v>34</v>
      </c>
      <c r="D280" s="37" t="s">
        <v>654</v>
      </c>
    </row>
    <row r="281" spans="1:4" ht="12.75">
      <c r="A281" s="56" t="s">
        <v>470</v>
      </c>
      <c r="B281" s="43"/>
      <c r="C281" s="37" t="s">
        <v>34</v>
      </c>
      <c r="D281" s="37" t="s">
        <v>655</v>
      </c>
    </row>
    <row r="282" spans="1:4" ht="12.75">
      <c r="A282" s="56" t="s">
        <v>470</v>
      </c>
      <c r="B282" s="43"/>
      <c r="C282" s="37" t="s">
        <v>34</v>
      </c>
      <c r="D282" s="37" t="s">
        <v>272</v>
      </c>
    </row>
    <row r="283" spans="1:4" ht="12.75">
      <c r="A283" s="56" t="s">
        <v>470</v>
      </c>
      <c r="B283" s="43"/>
      <c r="C283" s="37" t="s">
        <v>34</v>
      </c>
      <c r="D283" s="37" t="s">
        <v>273</v>
      </c>
    </row>
    <row r="284" spans="1:4" ht="12.75">
      <c r="A284" s="56" t="s">
        <v>470</v>
      </c>
      <c r="B284" s="43"/>
      <c r="C284" s="37" t="s">
        <v>34</v>
      </c>
      <c r="D284" s="37" t="s">
        <v>266</v>
      </c>
    </row>
    <row r="285" spans="1:4" ht="12.75">
      <c r="A285" s="56" t="s">
        <v>470</v>
      </c>
      <c r="B285" s="43"/>
      <c r="C285" s="37" t="s">
        <v>34</v>
      </c>
      <c r="D285" s="37" t="s">
        <v>265</v>
      </c>
    </row>
    <row r="286" spans="1:4" ht="12.75">
      <c r="A286" s="56" t="s">
        <v>470</v>
      </c>
      <c r="B286" s="43"/>
      <c r="C286" s="37" t="s">
        <v>34</v>
      </c>
      <c r="D286" s="37" t="s">
        <v>765</v>
      </c>
    </row>
    <row r="287" spans="1:4" ht="12.75">
      <c r="A287" s="56" t="s">
        <v>470</v>
      </c>
      <c r="B287" s="43"/>
      <c r="C287" s="37" t="s">
        <v>34</v>
      </c>
      <c r="D287" s="37" t="s">
        <v>766</v>
      </c>
    </row>
    <row r="288" spans="1:4" ht="12.75">
      <c r="A288" s="56" t="s">
        <v>470</v>
      </c>
      <c r="B288" s="43"/>
      <c r="C288" s="37" t="s">
        <v>34</v>
      </c>
      <c r="D288" s="37" t="s">
        <v>767</v>
      </c>
    </row>
    <row r="289" spans="1:4" ht="12.75">
      <c r="A289" s="56" t="s">
        <v>470</v>
      </c>
      <c r="B289" s="43"/>
      <c r="C289" s="37" t="s">
        <v>35</v>
      </c>
      <c r="D289" s="37" t="s">
        <v>667</v>
      </c>
    </row>
    <row r="290" spans="1:4" ht="12.75">
      <c r="A290" s="56" t="s">
        <v>470</v>
      </c>
      <c r="B290" s="43"/>
      <c r="C290" s="37" t="s">
        <v>35</v>
      </c>
      <c r="D290" s="37" t="s">
        <v>601</v>
      </c>
    </row>
    <row r="291" spans="1:4" ht="12.75">
      <c r="A291" s="56" t="s">
        <v>470</v>
      </c>
      <c r="B291" s="43"/>
      <c r="C291" s="37" t="s">
        <v>35</v>
      </c>
      <c r="D291" s="37" t="s">
        <v>602</v>
      </c>
    </row>
    <row r="292" spans="1:4" ht="12.75">
      <c r="A292" s="56" t="s">
        <v>470</v>
      </c>
      <c r="B292" s="43"/>
      <c r="C292" s="37" t="s">
        <v>35</v>
      </c>
      <c r="D292" s="37" t="s">
        <v>768</v>
      </c>
    </row>
    <row r="293" spans="1:4" ht="12.75">
      <c r="A293" s="56" t="s">
        <v>470</v>
      </c>
      <c r="B293" s="43"/>
      <c r="C293" s="37" t="s">
        <v>35</v>
      </c>
      <c r="D293" s="37" t="s">
        <v>769</v>
      </c>
    </row>
    <row r="294" spans="1:4" ht="12.75">
      <c r="A294" s="56" t="s">
        <v>470</v>
      </c>
      <c r="B294" s="43"/>
      <c r="C294" s="37" t="s">
        <v>205</v>
      </c>
      <c r="D294" s="37" t="s">
        <v>654</v>
      </c>
    </row>
    <row r="295" spans="1:4" ht="12.75">
      <c r="A295" s="56" t="s">
        <v>470</v>
      </c>
      <c r="B295" s="43"/>
      <c r="C295" s="37" t="s">
        <v>205</v>
      </c>
      <c r="D295" s="37" t="s">
        <v>655</v>
      </c>
    </row>
    <row r="296" spans="1:4" ht="12.75">
      <c r="A296" s="56" t="s">
        <v>470</v>
      </c>
      <c r="B296" s="43"/>
      <c r="C296" s="37" t="s">
        <v>205</v>
      </c>
      <c r="D296" s="37" t="s">
        <v>656</v>
      </c>
    </row>
    <row r="297" spans="1:4" ht="12.75">
      <c r="A297" s="56" t="s">
        <v>470</v>
      </c>
      <c r="B297" s="43"/>
      <c r="C297" s="37" t="s">
        <v>205</v>
      </c>
      <c r="D297" s="37" t="s">
        <v>266</v>
      </c>
    </row>
    <row r="298" spans="1:4" ht="12.75">
      <c r="A298" s="56" t="s">
        <v>470</v>
      </c>
      <c r="B298" s="43"/>
      <c r="C298" s="37" t="s">
        <v>205</v>
      </c>
      <c r="D298" s="37" t="s">
        <v>269</v>
      </c>
    </row>
    <row r="299" spans="1:4" ht="12.75">
      <c r="A299" s="56" t="s">
        <v>470</v>
      </c>
      <c r="B299" s="43"/>
      <c r="C299" s="37" t="s">
        <v>205</v>
      </c>
      <c r="D299" s="37" t="s">
        <v>264</v>
      </c>
    </row>
    <row r="300" spans="1:4" ht="12.75">
      <c r="A300" s="56" t="s">
        <v>470</v>
      </c>
      <c r="B300" s="43"/>
      <c r="C300" s="37" t="s">
        <v>205</v>
      </c>
      <c r="D300" s="37" t="s">
        <v>265</v>
      </c>
    </row>
    <row r="301" spans="1:4" ht="12.75">
      <c r="A301" s="56" t="s">
        <v>470</v>
      </c>
      <c r="B301" s="43"/>
      <c r="C301" s="37" t="s">
        <v>205</v>
      </c>
      <c r="D301" s="37" t="s">
        <v>603</v>
      </c>
    </row>
    <row r="302" spans="1:4" ht="12.75">
      <c r="A302" s="56" t="s">
        <v>470</v>
      </c>
      <c r="B302" s="43"/>
      <c r="C302" s="37" t="s">
        <v>205</v>
      </c>
      <c r="D302" s="37" t="s">
        <v>604</v>
      </c>
    </row>
    <row r="303" spans="1:4" ht="12.75">
      <c r="A303" s="56" t="s">
        <v>470</v>
      </c>
      <c r="B303" s="43"/>
      <c r="C303" s="37" t="s">
        <v>205</v>
      </c>
      <c r="D303" s="37" t="s">
        <v>707</v>
      </c>
    </row>
    <row r="304" spans="1:4" ht="12.75">
      <c r="A304" s="56" t="s">
        <v>470</v>
      </c>
      <c r="B304" s="43"/>
      <c r="C304" s="37" t="s">
        <v>205</v>
      </c>
      <c r="D304" s="37" t="s">
        <v>722</v>
      </c>
    </row>
    <row r="305" spans="1:4" ht="12.75">
      <c r="A305" s="56" t="s">
        <v>470</v>
      </c>
      <c r="B305" s="43"/>
      <c r="C305" s="37" t="s">
        <v>205</v>
      </c>
      <c r="D305" s="37" t="s">
        <v>694</v>
      </c>
    </row>
    <row r="306" spans="1:4" ht="12.75">
      <c r="A306" s="56" t="s">
        <v>470</v>
      </c>
      <c r="B306" s="43"/>
      <c r="C306" s="37" t="s">
        <v>205</v>
      </c>
      <c r="D306" s="37" t="s">
        <v>695</v>
      </c>
    </row>
    <row r="307" spans="1:4" ht="12.75">
      <c r="A307" s="56" t="s">
        <v>470</v>
      </c>
      <c r="B307" s="43"/>
      <c r="C307" s="37" t="s">
        <v>205</v>
      </c>
      <c r="D307" s="37" t="s">
        <v>605</v>
      </c>
    </row>
    <row r="308" spans="1:4" ht="12.75">
      <c r="A308" s="56" t="s">
        <v>470</v>
      </c>
      <c r="B308" s="43"/>
      <c r="C308" s="37" t="s">
        <v>205</v>
      </c>
      <c r="D308" s="37" t="s">
        <v>770</v>
      </c>
    </row>
    <row r="309" spans="1:4" ht="12.75">
      <c r="A309" s="56" t="s">
        <v>470</v>
      </c>
      <c r="B309" s="43"/>
      <c r="C309" s="37" t="s">
        <v>205</v>
      </c>
      <c r="D309" s="37" t="s">
        <v>771</v>
      </c>
    </row>
    <row r="310" spans="1:4" ht="12.75">
      <c r="A310" s="56" t="s">
        <v>470</v>
      </c>
      <c r="B310" s="43"/>
      <c r="C310" s="37" t="s">
        <v>205</v>
      </c>
      <c r="D310" s="37" t="s">
        <v>772</v>
      </c>
    </row>
    <row r="311" spans="1:4" ht="12.75">
      <c r="A311" s="56" t="s">
        <v>470</v>
      </c>
      <c r="B311" s="43"/>
      <c r="C311" s="37" t="s">
        <v>205</v>
      </c>
      <c r="D311" s="37" t="s">
        <v>698</v>
      </c>
    </row>
    <row r="312" spans="1:4" ht="12.75">
      <c r="A312" s="56" t="s">
        <v>470</v>
      </c>
      <c r="B312" s="43"/>
      <c r="C312" s="37" t="s">
        <v>205</v>
      </c>
      <c r="D312" s="37" t="s">
        <v>773</v>
      </c>
    </row>
    <row r="313" spans="1:4" ht="12.75">
      <c r="A313" s="56" t="s">
        <v>470</v>
      </c>
      <c r="B313" s="43"/>
      <c r="C313" s="37" t="s">
        <v>606</v>
      </c>
      <c r="D313" s="37" t="s">
        <v>668</v>
      </c>
    </row>
    <row r="314" spans="1:4" ht="12.75">
      <c r="A314" s="56" t="s">
        <v>470</v>
      </c>
      <c r="B314" s="43"/>
      <c r="C314" s="37" t="s">
        <v>606</v>
      </c>
      <c r="D314" s="37" t="s">
        <v>669</v>
      </c>
    </row>
    <row r="315" spans="1:4" ht="12.75">
      <c r="A315" s="56" t="s">
        <v>470</v>
      </c>
      <c r="B315" s="43"/>
      <c r="C315" s="37" t="s">
        <v>606</v>
      </c>
      <c r="D315" s="37" t="s">
        <v>688</v>
      </c>
    </row>
    <row r="316" spans="1:4" ht="12.75">
      <c r="A316" s="56" t="s">
        <v>470</v>
      </c>
      <c r="B316" s="43"/>
      <c r="C316" s="37" t="s">
        <v>606</v>
      </c>
      <c r="D316" s="37" t="s">
        <v>774</v>
      </c>
    </row>
    <row r="317" spans="1:4" ht="12.75">
      <c r="A317" s="56" t="s">
        <v>470</v>
      </c>
      <c r="B317" s="43"/>
      <c r="C317" s="37" t="s">
        <v>606</v>
      </c>
      <c r="D317" s="37" t="s">
        <v>689</v>
      </c>
    </row>
    <row r="318" spans="1:4" ht="12.75">
      <c r="A318" s="56" t="s">
        <v>470</v>
      </c>
      <c r="B318" s="43"/>
      <c r="C318" s="37" t="s">
        <v>606</v>
      </c>
      <c r="D318" s="37" t="s">
        <v>690</v>
      </c>
    </row>
    <row r="319" spans="1:4" ht="12.75">
      <c r="A319" s="56" t="s">
        <v>470</v>
      </c>
      <c r="B319" s="43"/>
      <c r="C319" s="37" t="s">
        <v>606</v>
      </c>
      <c r="D319" s="37" t="s">
        <v>775</v>
      </c>
    </row>
    <row r="320" spans="1:4" ht="12.75">
      <c r="A320" s="56" t="s">
        <v>470</v>
      </c>
      <c r="B320" s="43"/>
      <c r="C320" s="37" t="s">
        <v>606</v>
      </c>
      <c r="D320" s="37" t="s">
        <v>776</v>
      </c>
    </row>
    <row r="321" spans="1:4" ht="12.75">
      <c r="A321" s="56" t="s">
        <v>470</v>
      </c>
      <c r="B321" s="43"/>
      <c r="C321" s="37" t="s">
        <v>606</v>
      </c>
      <c r="D321" s="37" t="s">
        <v>700</v>
      </c>
    </row>
    <row r="322" spans="1:4" ht="12.75">
      <c r="A322" s="56" t="s">
        <v>470</v>
      </c>
      <c r="B322" s="43"/>
      <c r="C322" s="37" t="s">
        <v>606</v>
      </c>
      <c r="D322" s="37" t="s">
        <v>701</v>
      </c>
    </row>
    <row r="323" spans="1:4" ht="12.75">
      <c r="A323" s="56" t="s">
        <v>470</v>
      </c>
      <c r="B323" s="43"/>
      <c r="C323" s="37" t="s">
        <v>606</v>
      </c>
      <c r="D323" s="37" t="s">
        <v>702</v>
      </c>
    </row>
    <row r="324" spans="1:4" ht="12.75">
      <c r="A324" s="56" t="s">
        <v>470</v>
      </c>
      <c r="B324" s="43"/>
      <c r="C324" s="37" t="s">
        <v>606</v>
      </c>
      <c r="D324" s="37" t="s">
        <v>777</v>
      </c>
    </row>
    <row r="325" spans="1:4" ht="12.75">
      <c r="A325" s="56" t="s">
        <v>470</v>
      </c>
      <c r="B325" s="43"/>
      <c r="C325" s="37" t="s">
        <v>606</v>
      </c>
      <c r="D325" s="37" t="s">
        <v>778</v>
      </c>
    </row>
    <row r="326" spans="1:4" ht="12.75">
      <c r="A326" s="56" t="s">
        <v>470</v>
      </c>
      <c r="B326" s="43"/>
      <c r="C326" s="37" t="s">
        <v>148</v>
      </c>
      <c r="D326" s="37" t="s">
        <v>654</v>
      </c>
    </row>
    <row r="327" spans="1:4" ht="12.75">
      <c r="A327" s="56" t="s">
        <v>470</v>
      </c>
      <c r="B327" s="43"/>
      <c r="C327" s="37" t="s">
        <v>148</v>
      </c>
      <c r="D327" s="37" t="s">
        <v>655</v>
      </c>
    </row>
    <row r="328" spans="1:4" ht="12.75">
      <c r="A328" s="56" t="s">
        <v>470</v>
      </c>
      <c r="B328" s="43"/>
      <c r="C328" s="37" t="s">
        <v>148</v>
      </c>
      <c r="D328" s="37" t="s">
        <v>656</v>
      </c>
    </row>
    <row r="329" spans="1:4" ht="12.75">
      <c r="A329" s="56" t="s">
        <v>470</v>
      </c>
      <c r="B329" s="43"/>
      <c r="C329" s="37" t="s">
        <v>148</v>
      </c>
      <c r="D329" s="37" t="s">
        <v>266</v>
      </c>
    </row>
    <row r="330" spans="1:4" ht="12.75">
      <c r="A330" s="56" t="s">
        <v>470</v>
      </c>
      <c r="B330" s="43"/>
      <c r="C330" s="37" t="s">
        <v>148</v>
      </c>
      <c r="D330" s="37" t="s">
        <v>269</v>
      </c>
    </row>
    <row r="331" spans="1:4" ht="12.75">
      <c r="A331" s="56" t="s">
        <v>470</v>
      </c>
      <c r="B331" s="43"/>
      <c r="C331" s="37" t="s">
        <v>148</v>
      </c>
      <c r="D331" s="37" t="s">
        <v>264</v>
      </c>
    </row>
    <row r="332" spans="1:4" ht="12.75">
      <c r="A332" s="56" t="s">
        <v>470</v>
      </c>
      <c r="B332" s="43"/>
      <c r="C332" s="37" t="s">
        <v>148</v>
      </c>
      <c r="D332" s="37" t="s">
        <v>265</v>
      </c>
    </row>
    <row r="333" spans="1:4" ht="12.75">
      <c r="A333" s="56" t="s">
        <v>470</v>
      </c>
      <c r="B333" s="43"/>
      <c r="C333" s="37" t="s">
        <v>148</v>
      </c>
      <c r="D333" s="37" t="s">
        <v>607</v>
      </c>
    </row>
    <row r="334" spans="1:4" ht="12.75">
      <c r="A334" s="56" t="s">
        <v>470</v>
      </c>
      <c r="B334" s="43"/>
      <c r="C334" s="37" t="s">
        <v>148</v>
      </c>
      <c r="D334" s="37" t="s">
        <v>608</v>
      </c>
    </row>
    <row r="335" spans="1:4" ht="12.75">
      <c r="A335" s="56" t="s">
        <v>470</v>
      </c>
      <c r="B335" s="43"/>
      <c r="C335" s="37" t="s">
        <v>148</v>
      </c>
      <c r="D335" s="37" t="s">
        <v>707</v>
      </c>
    </row>
    <row r="336" spans="1:4" ht="12.75">
      <c r="A336" s="56" t="s">
        <v>470</v>
      </c>
      <c r="B336" s="43"/>
      <c r="C336" s="37" t="s">
        <v>148</v>
      </c>
      <c r="D336" s="37" t="s">
        <v>722</v>
      </c>
    </row>
    <row r="337" spans="1:4" ht="12.75">
      <c r="A337" s="56" t="s">
        <v>470</v>
      </c>
      <c r="B337" s="43"/>
      <c r="C337" s="37" t="s">
        <v>148</v>
      </c>
      <c r="D337" s="37" t="s">
        <v>694</v>
      </c>
    </row>
    <row r="338" spans="1:4" ht="12.75">
      <c r="A338" s="56" t="s">
        <v>470</v>
      </c>
      <c r="B338" s="43"/>
      <c r="C338" s="37" t="s">
        <v>148</v>
      </c>
      <c r="D338" s="37" t="s">
        <v>695</v>
      </c>
    </row>
    <row r="339" spans="1:4" ht="12.75">
      <c r="A339" s="56" t="s">
        <v>470</v>
      </c>
      <c r="B339" s="43"/>
      <c r="C339" s="37" t="s">
        <v>148</v>
      </c>
      <c r="D339" s="37" t="s">
        <v>609</v>
      </c>
    </row>
    <row r="340" spans="1:4" ht="12.75">
      <c r="A340" s="56" t="s">
        <v>470</v>
      </c>
      <c r="B340" s="43"/>
      <c r="C340" s="37" t="s">
        <v>148</v>
      </c>
      <c r="D340" s="37" t="s">
        <v>779</v>
      </c>
    </row>
    <row r="341" spans="1:4" ht="12.75">
      <c r="A341" s="56" t="s">
        <v>470</v>
      </c>
      <c r="B341" s="43"/>
      <c r="C341" s="37" t="s">
        <v>148</v>
      </c>
      <c r="D341" s="37" t="s">
        <v>780</v>
      </c>
    </row>
    <row r="342" spans="1:4" ht="12.75">
      <c r="A342" s="56" t="s">
        <v>470</v>
      </c>
      <c r="B342" s="43"/>
      <c r="C342" s="37" t="s">
        <v>148</v>
      </c>
      <c r="D342" s="37" t="s">
        <v>781</v>
      </c>
    </row>
    <row r="343" spans="1:4" ht="12.75">
      <c r="A343" s="56" t="s">
        <v>470</v>
      </c>
      <c r="B343" s="43"/>
      <c r="C343" s="37" t="s">
        <v>148</v>
      </c>
      <c r="D343" s="37" t="s">
        <v>782</v>
      </c>
    </row>
    <row r="344" spans="1:4" ht="12.75">
      <c r="A344" s="56" t="s">
        <v>470</v>
      </c>
      <c r="B344" s="43"/>
      <c r="C344" s="37" t="s">
        <v>148</v>
      </c>
      <c r="D344" s="37" t="s">
        <v>697</v>
      </c>
    </row>
    <row r="345" spans="1:4" ht="12.75">
      <c r="A345" s="56" t="s">
        <v>470</v>
      </c>
      <c r="B345" s="43"/>
      <c r="C345" s="37" t="s">
        <v>148</v>
      </c>
      <c r="D345" s="37" t="s">
        <v>698</v>
      </c>
    </row>
    <row r="346" spans="1:4" ht="12.75">
      <c r="A346" s="56" t="s">
        <v>470</v>
      </c>
      <c r="B346" s="43"/>
      <c r="C346" s="37" t="s">
        <v>180</v>
      </c>
      <c r="D346" s="37" t="s">
        <v>654</v>
      </c>
    </row>
    <row r="347" spans="1:4" ht="12.75">
      <c r="A347" s="56" t="s">
        <v>470</v>
      </c>
      <c r="B347" s="43"/>
      <c r="C347" s="37" t="s">
        <v>180</v>
      </c>
      <c r="D347" s="37" t="s">
        <v>655</v>
      </c>
    </row>
    <row r="348" spans="1:4" ht="12.75">
      <c r="A348" s="56" t="s">
        <v>470</v>
      </c>
      <c r="B348" s="43"/>
      <c r="C348" s="37" t="s">
        <v>180</v>
      </c>
      <c r="D348" s="37" t="s">
        <v>266</v>
      </c>
    </row>
    <row r="349" spans="1:4" ht="12.75">
      <c r="A349" s="56" t="s">
        <v>470</v>
      </c>
      <c r="B349" s="43"/>
      <c r="C349" s="37" t="s">
        <v>180</v>
      </c>
      <c r="D349" s="37" t="s">
        <v>265</v>
      </c>
    </row>
    <row r="350" spans="1:4" ht="12.75">
      <c r="A350" s="56" t="s">
        <v>470</v>
      </c>
      <c r="B350" s="43"/>
      <c r="C350" s="37" t="s">
        <v>180</v>
      </c>
      <c r="D350" s="37" t="s">
        <v>610</v>
      </c>
    </row>
    <row r="351" spans="1:4" ht="12.75">
      <c r="A351" s="56" t="s">
        <v>470</v>
      </c>
      <c r="B351" s="43"/>
      <c r="C351" s="37" t="s">
        <v>180</v>
      </c>
      <c r="D351" s="37" t="s">
        <v>707</v>
      </c>
    </row>
    <row r="352" spans="1:4" ht="12.75">
      <c r="A352" s="56" t="s">
        <v>470</v>
      </c>
      <c r="B352" s="43"/>
      <c r="C352" s="37" t="s">
        <v>180</v>
      </c>
      <c r="D352" s="37" t="s">
        <v>695</v>
      </c>
    </row>
    <row r="353" spans="1:4" ht="12.75">
      <c r="A353" s="56" t="s">
        <v>470</v>
      </c>
      <c r="B353" s="43"/>
      <c r="C353" s="37" t="s">
        <v>180</v>
      </c>
      <c r="D353" s="37" t="s">
        <v>706</v>
      </c>
    </row>
    <row r="354" spans="1:4" ht="12.75">
      <c r="A354" s="56" t="s">
        <v>470</v>
      </c>
      <c r="B354" s="43"/>
      <c r="C354" s="37" t="s">
        <v>180</v>
      </c>
      <c r="D354" s="37" t="s">
        <v>783</v>
      </c>
    </row>
    <row r="355" spans="1:4" ht="12.75">
      <c r="A355" s="56" t="s">
        <v>470</v>
      </c>
      <c r="B355" s="43"/>
      <c r="C355" s="37" t="s">
        <v>169</v>
      </c>
      <c r="D355" s="37" t="s">
        <v>654</v>
      </c>
    </row>
    <row r="356" spans="1:4" ht="12.75">
      <c r="A356" s="56" t="s">
        <v>470</v>
      </c>
      <c r="B356" s="43"/>
      <c r="C356" s="37" t="s">
        <v>169</v>
      </c>
      <c r="D356" s="37" t="s">
        <v>655</v>
      </c>
    </row>
    <row r="357" spans="1:4" ht="12.75">
      <c r="A357" s="56" t="s">
        <v>470</v>
      </c>
      <c r="B357" s="43"/>
      <c r="C357" s="37" t="s">
        <v>169</v>
      </c>
      <c r="D357" s="37" t="s">
        <v>656</v>
      </c>
    </row>
    <row r="358" spans="1:4" ht="12.75">
      <c r="A358" s="56" t="s">
        <v>470</v>
      </c>
      <c r="B358" s="43"/>
      <c r="C358" s="37" t="s">
        <v>169</v>
      </c>
      <c r="D358" s="37" t="s">
        <v>266</v>
      </c>
    </row>
    <row r="359" spans="1:4" ht="12.75">
      <c r="A359" s="56" t="s">
        <v>470</v>
      </c>
      <c r="B359" s="43"/>
      <c r="C359" s="37" t="s">
        <v>169</v>
      </c>
      <c r="D359" s="37" t="s">
        <v>264</v>
      </c>
    </row>
    <row r="360" spans="1:4" ht="12.75">
      <c r="A360" s="56" t="s">
        <v>470</v>
      </c>
      <c r="B360" s="43"/>
      <c r="C360" s="37" t="s">
        <v>169</v>
      </c>
      <c r="D360" s="37" t="s">
        <v>265</v>
      </c>
    </row>
    <row r="361" spans="1:4" ht="12.75">
      <c r="A361" s="56" t="s">
        <v>470</v>
      </c>
      <c r="B361" s="43"/>
      <c r="C361" s="37" t="s">
        <v>169</v>
      </c>
      <c r="D361" s="37" t="s">
        <v>611</v>
      </c>
    </row>
    <row r="362" spans="1:4" ht="12.75">
      <c r="A362" s="56" t="s">
        <v>470</v>
      </c>
      <c r="B362" s="43"/>
      <c r="C362" s="37" t="s">
        <v>169</v>
      </c>
      <c r="D362" s="37" t="s">
        <v>612</v>
      </c>
    </row>
    <row r="363" spans="1:4" ht="12.75">
      <c r="A363" s="56" t="s">
        <v>470</v>
      </c>
      <c r="B363" s="43"/>
      <c r="C363" s="37" t="s">
        <v>169</v>
      </c>
      <c r="D363" s="37" t="s">
        <v>707</v>
      </c>
    </row>
    <row r="364" spans="1:4" ht="12.75">
      <c r="A364" s="56" t="s">
        <v>470</v>
      </c>
      <c r="B364" s="43"/>
      <c r="C364" s="37" t="s">
        <v>169</v>
      </c>
      <c r="D364" s="37" t="s">
        <v>694</v>
      </c>
    </row>
    <row r="365" spans="1:4" ht="12.75">
      <c r="A365" s="56" t="s">
        <v>470</v>
      </c>
      <c r="B365" s="43"/>
      <c r="C365" s="37" t="s">
        <v>169</v>
      </c>
      <c r="D365" s="37" t="s">
        <v>695</v>
      </c>
    </row>
    <row r="366" spans="1:4" ht="12.75">
      <c r="A366" s="56" t="s">
        <v>470</v>
      </c>
      <c r="B366" s="43"/>
      <c r="C366" s="37" t="s">
        <v>169</v>
      </c>
      <c r="D366" s="37" t="s">
        <v>613</v>
      </c>
    </row>
    <row r="367" spans="1:4" ht="12.75">
      <c r="A367" s="56" t="s">
        <v>470</v>
      </c>
      <c r="B367" s="43"/>
      <c r="C367" s="37" t="s">
        <v>169</v>
      </c>
      <c r="D367" s="37" t="s">
        <v>784</v>
      </c>
    </row>
    <row r="368" spans="1:4" ht="12.75">
      <c r="A368" s="56" t="s">
        <v>470</v>
      </c>
      <c r="B368" s="43"/>
      <c r="C368" s="37" t="s">
        <v>169</v>
      </c>
      <c r="D368" s="37" t="s">
        <v>785</v>
      </c>
    </row>
    <row r="369" spans="1:4" ht="12.75">
      <c r="A369" s="56" t="s">
        <v>470</v>
      </c>
      <c r="B369" s="43"/>
      <c r="C369" s="37" t="s">
        <v>169</v>
      </c>
      <c r="D369" s="37" t="s">
        <v>786</v>
      </c>
    </row>
    <row r="370" spans="1:4" ht="12.75">
      <c r="A370" s="56" t="s">
        <v>470</v>
      </c>
      <c r="B370" s="43"/>
      <c r="C370" s="37" t="s">
        <v>169</v>
      </c>
      <c r="D370" s="37" t="s">
        <v>697</v>
      </c>
    </row>
    <row r="371" spans="1:4" ht="12.75">
      <c r="A371" s="56" t="s">
        <v>470</v>
      </c>
      <c r="B371" s="43"/>
      <c r="C371" s="37" t="s">
        <v>169</v>
      </c>
      <c r="D371" s="37" t="s">
        <v>698</v>
      </c>
    </row>
    <row r="372" spans="1:4" ht="12.75">
      <c r="A372" s="56" t="s">
        <v>470</v>
      </c>
      <c r="B372" s="43"/>
      <c r="C372" s="37" t="s">
        <v>149</v>
      </c>
      <c r="D372" s="37" t="s">
        <v>295</v>
      </c>
    </row>
    <row r="373" spans="1:4" ht="12.75">
      <c r="A373" s="56" t="s">
        <v>470</v>
      </c>
      <c r="B373" s="43"/>
      <c r="C373" s="37" t="s">
        <v>149</v>
      </c>
      <c r="D373" s="37" t="s">
        <v>670</v>
      </c>
    </row>
    <row r="374" spans="1:4" ht="12.75">
      <c r="A374" s="56" t="s">
        <v>470</v>
      </c>
      <c r="B374" s="43"/>
      <c r="C374" s="37" t="s">
        <v>149</v>
      </c>
      <c r="D374" s="37" t="s">
        <v>671</v>
      </c>
    </row>
    <row r="375" spans="1:4" ht="12.75">
      <c r="A375" s="56" t="s">
        <v>470</v>
      </c>
      <c r="B375" s="43"/>
      <c r="C375" s="37" t="s">
        <v>149</v>
      </c>
      <c r="D375" s="37" t="s">
        <v>672</v>
      </c>
    </row>
    <row r="376" spans="1:4" ht="12.75">
      <c r="A376" s="56" t="s">
        <v>470</v>
      </c>
      <c r="B376" s="43"/>
      <c r="C376" s="37" t="s">
        <v>149</v>
      </c>
      <c r="D376" s="37" t="s">
        <v>274</v>
      </c>
    </row>
    <row r="377" spans="1:4" ht="12.75">
      <c r="A377" s="56" t="s">
        <v>470</v>
      </c>
      <c r="B377" s="43"/>
      <c r="C377" s="37" t="s">
        <v>149</v>
      </c>
      <c r="D377" s="37" t="s">
        <v>787</v>
      </c>
    </row>
    <row r="378" spans="1:4" ht="12.75">
      <c r="A378" s="56" t="s">
        <v>470</v>
      </c>
      <c r="B378" s="43"/>
      <c r="C378" s="37" t="s">
        <v>149</v>
      </c>
      <c r="D378" s="37" t="s">
        <v>788</v>
      </c>
    </row>
    <row r="379" spans="1:4" ht="12.75">
      <c r="A379" s="56" t="s">
        <v>470</v>
      </c>
      <c r="B379" s="43"/>
      <c r="C379" s="37" t="s">
        <v>170</v>
      </c>
      <c r="D379" s="37" t="s">
        <v>654</v>
      </c>
    </row>
    <row r="380" spans="1:4" ht="12.75">
      <c r="A380" s="56" t="s">
        <v>470</v>
      </c>
      <c r="B380" s="43"/>
      <c r="C380" s="37" t="s">
        <v>170</v>
      </c>
      <c r="D380" s="37" t="s">
        <v>655</v>
      </c>
    </row>
    <row r="381" spans="1:4" ht="12.75">
      <c r="A381" s="56" t="s">
        <v>470</v>
      </c>
      <c r="B381" s="43"/>
      <c r="C381" s="37" t="s">
        <v>170</v>
      </c>
      <c r="D381" s="37" t="s">
        <v>263</v>
      </c>
    </row>
    <row r="382" spans="1:4" ht="12.75">
      <c r="A382" s="56" t="s">
        <v>470</v>
      </c>
      <c r="B382" s="43"/>
      <c r="C382" s="37" t="s">
        <v>170</v>
      </c>
      <c r="D382" s="37" t="s">
        <v>264</v>
      </c>
    </row>
    <row r="383" spans="1:4" ht="12.75">
      <c r="A383" s="56" t="s">
        <v>470</v>
      </c>
      <c r="B383" s="43"/>
      <c r="C383" s="37" t="s">
        <v>170</v>
      </c>
      <c r="D383" s="37" t="s">
        <v>265</v>
      </c>
    </row>
    <row r="384" spans="1:4" ht="12.75">
      <c r="A384" s="56" t="s">
        <v>470</v>
      </c>
      <c r="B384" s="43"/>
      <c r="C384" s="37" t="s">
        <v>170</v>
      </c>
      <c r="D384" s="37" t="s">
        <v>693</v>
      </c>
    </row>
    <row r="385" spans="1:4" ht="12.75">
      <c r="A385" s="56" t="s">
        <v>470</v>
      </c>
      <c r="B385" s="43"/>
      <c r="C385" s="37" t="s">
        <v>170</v>
      </c>
      <c r="D385" s="37" t="s">
        <v>694</v>
      </c>
    </row>
    <row r="386" spans="1:4" ht="12.75">
      <c r="A386" s="56" t="s">
        <v>470</v>
      </c>
      <c r="B386" s="43"/>
      <c r="C386" s="37" t="s">
        <v>170</v>
      </c>
      <c r="D386" s="37" t="s">
        <v>695</v>
      </c>
    </row>
    <row r="387" spans="1:4" ht="12.75">
      <c r="A387" s="56" t="s">
        <v>470</v>
      </c>
      <c r="B387" s="43"/>
      <c r="C387" s="37" t="s">
        <v>170</v>
      </c>
      <c r="D387" s="37" t="s">
        <v>697</v>
      </c>
    </row>
    <row r="388" spans="1:4" ht="12.75">
      <c r="A388" s="56" t="s">
        <v>470</v>
      </c>
      <c r="B388" s="43"/>
      <c r="C388" s="37" t="s">
        <v>150</v>
      </c>
      <c r="D388" s="37" t="s">
        <v>654</v>
      </c>
    </row>
    <row r="389" spans="1:4" ht="12.75">
      <c r="A389" s="56" t="s">
        <v>470</v>
      </c>
      <c r="B389" s="43"/>
      <c r="C389" s="37" t="s">
        <v>150</v>
      </c>
      <c r="D389" s="37" t="s">
        <v>655</v>
      </c>
    </row>
    <row r="390" spans="1:4" ht="12.75">
      <c r="A390" s="56" t="s">
        <v>470</v>
      </c>
      <c r="B390" s="43"/>
      <c r="C390" s="37" t="s">
        <v>150</v>
      </c>
      <c r="D390" s="37" t="s">
        <v>656</v>
      </c>
    </row>
    <row r="391" spans="1:4" ht="12.75">
      <c r="A391" s="56" t="s">
        <v>470</v>
      </c>
      <c r="B391" s="43"/>
      <c r="C391" s="37" t="s">
        <v>150</v>
      </c>
      <c r="D391" s="37" t="s">
        <v>266</v>
      </c>
    </row>
    <row r="392" spans="1:4" ht="12.75">
      <c r="A392" s="56" t="s">
        <v>470</v>
      </c>
      <c r="B392" s="43"/>
      <c r="C392" s="37" t="s">
        <v>150</v>
      </c>
      <c r="D392" s="37" t="s">
        <v>269</v>
      </c>
    </row>
    <row r="393" spans="1:4" ht="12.75">
      <c r="A393" s="56" t="s">
        <v>470</v>
      </c>
      <c r="B393" s="43"/>
      <c r="C393" s="37" t="s">
        <v>150</v>
      </c>
      <c r="D393" s="37" t="s">
        <v>264</v>
      </c>
    </row>
    <row r="394" spans="1:4" ht="12.75">
      <c r="A394" s="56" t="s">
        <v>470</v>
      </c>
      <c r="B394" s="43"/>
      <c r="C394" s="37" t="s">
        <v>150</v>
      </c>
      <c r="D394" s="37" t="s">
        <v>265</v>
      </c>
    </row>
    <row r="395" spans="1:4" ht="12.75">
      <c r="A395" s="56" t="s">
        <v>470</v>
      </c>
      <c r="B395" s="43"/>
      <c r="C395" s="37" t="s">
        <v>150</v>
      </c>
      <c r="D395" s="37" t="s">
        <v>614</v>
      </c>
    </row>
    <row r="396" spans="1:4" ht="12.75">
      <c r="A396" s="56" t="s">
        <v>470</v>
      </c>
      <c r="B396" s="43"/>
      <c r="C396" s="37" t="s">
        <v>150</v>
      </c>
      <c r="D396" s="37" t="s">
        <v>707</v>
      </c>
    </row>
    <row r="397" spans="1:4" ht="12.75">
      <c r="A397" s="56" t="s">
        <v>470</v>
      </c>
      <c r="B397" s="43"/>
      <c r="C397" s="37" t="s">
        <v>150</v>
      </c>
      <c r="D397" s="37" t="s">
        <v>722</v>
      </c>
    </row>
    <row r="398" spans="1:4" ht="12.75">
      <c r="A398" s="56" t="s">
        <v>470</v>
      </c>
      <c r="B398" s="43"/>
      <c r="C398" s="37" t="s">
        <v>150</v>
      </c>
      <c r="D398" s="37" t="s">
        <v>694</v>
      </c>
    </row>
    <row r="399" spans="1:4" ht="12.75">
      <c r="A399" s="56" t="s">
        <v>470</v>
      </c>
      <c r="B399" s="43"/>
      <c r="C399" s="37" t="s">
        <v>150</v>
      </c>
      <c r="D399" s="37" t="s">
        <v>695</v>
      </c>
    </row>
    <row r="400" spans="1:4" ht="12.75">
      <c r="A400" s="56" t="s">
        <v>470</v>
      </c>
      <c r="B400" s="43"/>
      <c r="C400" s="37" t="s">
        <v>150</v>
      </c>
      <c r="D400" s="37" t="s">
        <v>789</v>
      </c>
    </row>
    <row r="401" spans="1:4" ht="12.75">
      <c r="A401" s="56" t="s">
        <v>470</v>
      </c>
      <c r="B401" s="43"/>
      <c r="C401" s="37" t="s">
        <v>150</v>
      </c>
      <c r="D401" s="37" t="s">
        <v>790</v>
      </c>
    </row>
    <row r="402" spans="1:4" ht="12.75">
      <c r="A402" s="56" t="s">
        <v>470</v>
      </c>
      <c r="B402" s="43"/>
      <c r="C402" s="37" t="s">
        <v>150</v>
      </c>
      <c r="D402" s="37" t="s">
        <v>791</v>
      </c>
    </row>
    <row r="403" spans="1:4" ht="12.75">
      <c r="A403" s="56" t="s">
        <v>470</v>
      </c>
      <c r="B403" s="43"/>
      <c r="C403" s="37" t="s">
        <v>150</v>
      </c>
      <c r="D403" s="37" t="s">
        <v>697</v>
      </c>
    </row>
    <row r="404" spans="1:4" ht="12.75">
      <c r="A404" s="56" t="s">
        <v>470</v>
      </c>
      <c r="B404" s="43"/>
      <c r="C404" s="37" t="s">
        <v>150</v>
      </c>
      <c r="D404" s="37" t="s">
        <v>698</v>
      </c>
    </row>
    <row r="405" spans="1:4" ht="12.75">
      <c r="A405" s="56" t="s">
        <v>470</v>
      </c>
      <c r="B405" s="43"/>
      <c r="C405" s="37" t="s">
        <v>474</v>
      </c>
      <c r="D405" s="37" t="s">
        <v>659</v>
      </c>
    </row>
    <row r="406" spans="1:4" ht="12.75">
      <c r="A406" s="56" t="s">
        <v>470</v>
      </c>
      <c r="B406" s="43"/>
      <c r="C406" s="37" t="s">
        <v>474</v>
      </c>
      <c r="D406" s="37" t="s">
        <v>660</v>
      </c>
    </row>
    <row r="407" spans="1:4" ht="12.75">
      <c r="A407" s="56" t="s">
        <v>470</v>
      </c>
      <c r="B407" s="43"/>
      <c r="C407" s="37" t="s">
        <v>474</v>
      </c>
      <c r="D407" s="37" t="s">
        <v>673</v>
      </c>
    </row>
    <row r="408" spans="1:4" ht="12.75">
      <c r="A408" s="56" t="s">
        <v>470</v>
      </c>
      <c r="B408" s="43"/>
      <c r="C408" s="37" t="s">
        <v>474</v>
      </c>
      <c r="D408" s="37" t="s">
        <v>268</v>
      </c>
    </row>
    <row r="409" spans="1:4" ht="12.75">
      <c r="A409" s="56" t="s">
        <v>470</v>
      </c>
      <c r="B409" s="43"/>
      <c r="C409" s="37" t="s">
        <v>474</v>
      </c>
      <c r="D409" s="37" t="s">
        <v>359</v>
      </c>
    </row>
    <row r="410" spans="1:4" ht="12.75">
      <c r="A410" s="56" t="s">
        <v>470</v>
      </c>
      <c r="B410" s="43"/>
      <c r="C410" s="37" t="s">
        <v>474</v>
      </c>
      <c r="D410" s="37" t="s">
        <v>719</v>
      </c>
    </row>
    <row r="411" spans="1:4" ht="12.75">
      <c r="A411" s="56" t="s">
        <v>470</v>
      </c>
      <c r="B411" s="43"/>
      <c r="C411" s="37" t="s">
        <v>474</v>
      </c>
      <c r="D411" s="37" t="s">
        <v>615</v>
      </c>
    </row>
    <row r="412" spans="1:4" ht="12.75">
      <c r="A412" s="56" t="s">
        <v>470</v>
      </c>
      <c r="B412" s="43"/>
      <c r="C412" s="37" t="s">
        <v>474</v>
      </c>
      <c r="D412" s="37" t="s">
        <v>721</v>
      </c>
    </row>
    <row r="413" spans="1:4" ht="12.75">
      <c r="A413" s="56" t="s">
        <v>470</v>
      </c>
      <c r="B413" s="43"/>
      <c r="C413" s="37" t="s">
        <v>36</v>
      </c>
      <c r="D413" s="37" t="s">
        <v>659</v>
      </c>
    </row>
    <row r="414" spans="1:4" ht="12.75">
      <c r="A414" s="56" t="s">
        <v>470</v>
      </c>
      <c r="B414" s="43"/>
      <c r="C414" s="37" t="s">
        <v>36</v>
      </c>
      <c r="D414" s="37" t="s">
        <v>660</v>
      </c>
    </row>
    <row r="415" spans="1:4" ht="12.75">
      <c r="A415" s="56" t="s">
        <v>470</v>
      </c>
      <c r="B415" s="43"/>
      <c r="C415" s="37" t="s">
        <v>36</v>
      </c>
      <c r="D415" s="37" t="s">
        <v>674</v>
      </c>
    </row>
    <row r="416" spans="1:4" ht="12.75">
      <c r="A416" s="56" t="s">
        <v>470</v>
      </c>
      <c r="B416" s="43"/>
      <c r="C416" s="37" t="s">
        <v>36</v>
      </c>
      <c r="D416" s="37" t="s">
        <v>362</v>
      </c>
    </row>
    <row r="417" spans="1:4" ht="12.75">
      <c r="A417" s="56" t="s">
        <v>470</v>
      </c>
      <c r="B417" s="43"/>
      <c r="C417" s="37" t="s">
        <v>36</v>
      </c>
      <c r="D417" s="37" t="s">
        <v>360</v>
      </c>
    </row>
    <row r="418" spans="1:4" ht="12.75">
      <c r="A418" s="56" t="s">
        <v>470</v>
      </c>
      <c r="B418" s="43"/>
      <c r="C418" s="37" t="s">
        <v>36</v>
      </c>
      <c r="D418" s="37" t="s">
        <v>616</v>
      </c>
    </row>
    <row r="419" spans="1:4" ht="12.75">
      <c r="A419" s="56" t="s">
        <v>470</v>
      </c>
      <c r="B419" s="43"/>
      <c r="C419" s="37" t="s">
        <v>36</v>
      </c>
      <c r="D419" s="37" t="s">
        <v>268</v>
      </c>
    </row>
    <row r="420" spans="1:4" ht="12.75">
      <c r="A420" s="56" t="s">
        <v>470</v>
      </c>
      <c r="B420" s="43"/>
      <c r="C420" s="37" t="s">
        <v>36</v>
      </c>
      <c r="D420" s="37" t="s">
        <v>617</v>
      </c>
    </row>
    <row r="421" spans="1:4" ht="12.75">
      <c r="A421" s="56" t="s">
        <v>470</v>
      </c>
      <c r="B421" s="43"/>
      <c r="C421" s="37" t="s">
        <v>36</v>
      </c>
      <c r="D421" s="37" t="s">
        <v>618</v>
      </c>
    </row>
    <row r="422" spans="1:4" ht="12.75">
      <c r="A422" s="56" t="s">
        <v>470</v>
      </c>
      <c r="B422" s="43"/>
      <c r="C422" s="37" t="s">
        <v>36</v>
      </c>
      <c r="D422" s="37" t="s">
        <v>619</v>
      </c>
    </row>
    <row r="423" spans="1:4" ht="12.75">
      <c r="A423" s="56" t="s">
        <v>470</v>
      </c>
      <c r="B423" s="43"/>
      <c r="C423" s="37" t="s">
        <v>36</v>
      </c>
      <c r="D423" s="37" t="s">
        <v>719</v>
      </c>
    </row>
    <row r="424" spans="1:4" ht="12.75">
      <c r="A424" s="56" t="s">
        <v>470</v>
      </c>
      <c r="B424" s="43"/>
      <c r="C424" s="37" t="s">
        <v>36</v>
      </c>
      <c r="D424" s="37" t="s">
        <v>0</v>
      </c>
    </row>
    <row r="425" spans="1:4" ht="12.75">
      <c r="A425" s="56" t="s">
        <v>470</v>
      </c>
      <c r="B425" s="43"/>
      <c r="C425" s="37" t="s">
        <v>36</v>
      </c>
      <c r="D425" s="37" t="s">
        <v>1</v>
      </c>
    </row>
    <row r="426" spans="1:4" ht="12.75">
      <c r="A426" s="56" t="s">
        <v>470</v>
      </c>
      <c r="B426" s="43"/>
      <c r="C426" s="37" t="s">
        <v>36</v>
      </c>
      <c r="D426" s="37" t="s">
        <v>2</v>
      </c>
    </row>
    <row r="427" spans="1:4" ht="12.75">
      <c r="A427" s="56" t="s">
        <v>470</v>
      </c>
      <c r="B427" s="43"/>
      <c r="C427" s="37" t="s">
        <v>255</v>
      </c>
      <c r="D427" s="37" t="s">
        <v>659</v>
      </c>
    </row>
    <row r="428" spans="1:4" ht="12.75">
      <c r="A428" s="56" t="s">
        <v>470</v>
      </c>
      <c r="B428" s="43"/>
      <c r="C428" s="37" t="s">
        <v>255</v>
      </c>
      <c r="D428" s="37" t="s">
        <v>660</v>
      </c>
    </row>
    <row r="429" spans="1:4" ht="12.75">
      <c r="A429" s="56" t="s">
        <v>470</v>
      </c>
      <c r="B429" s="43"/>
      <c r="C429" s="37" t="s">
        <v>255</v>
      </c>
      <c r="D429" s="37" t="s">
        <v>674</v>
      </c>
    </row>
    <row r="430" spans="1:4" ht="12.75">
      <c r="A430" s="56" t="s">
        <v>470</v>
      </c>
      <c r="B430" s="43"/>
      <c r="C430" s="37" t="s">
        <v>255</v>
      </c>
      <c r="D430" s="37" t="s">
        <v>268</v>
      </c>
    </row>
    <row r="431" spans="1:4" ht="12.75">
      <c r="A431" s="56" t="s">
        <v>470</v>
      </c>
      <c r="B431" s="43"/>
      <c r="C431" s="37" t="s">
        <v>255</v>
      </c>
      <c r="D431" s="37" t="s">
        <v>361</v>
      </c>
    </row>
    <row r="432" spans="1:4" ht="12.75">
      <c r="A432" s="56" t="s">
        <v>470</v>
      </c>
      <c r="B432" s="43"/>
      <c r="C432" s="37" t="s">
        <v>255</v>
      </c>
      <c r="D432" s="37" t="s">
        <v>362</v>
      </c>
    </row>
    <row r="433" spans="1:4" ht="12.75">
      <c r="A433" s="56" t="s">
        <v>470</v>
      </c>
      <c r="B433" s="43"/>
      <c r="C433" s="37" t="s">
        <v>255</v>
      </c>
      <c r="D433" s="37" t="s">
        <v>360</v>
      </c>
    </row>
    <row r="434" spans="1:4" ht="12.75">
      <c r="A434" s="56" t="s">
        <v>470</v>
      </c>
      <c r="B434" s="43"/>
      <c r="C434" s="37" t="s">
        <v>255</v>
      </c>
      <c r="D434" s="37" t="s">
        <v>620</v>
      </c>
    </row>
    <row r="435" spans="1:4" ht="12.75">
      <c r="A435" s="56" t="s">
        <v>470</v>
      </c>
      <c r="B435" s="43"/>
      <c r="C435" s="37" t="s">
        <v>255</v>
      </c>
      <c r="D435" s="37" t="s">
        <v>617</v>
      </c>
    </row>
    <row r="436" spans="1:4" ht="12.75">
      <c r="A436" s="56" t="s">
        <v>470</v>
      </c>
      <c r="B436" s="43"/>
      <c r="C436" s="37" t="s">
        <v>255</v>
      </c>
      <c r="D436" s="37" t="s">
        <v>621</v>
      </c>
    </row>
    <row r="437" spans="1:4" ht="12.75">
      <c r="A437" s="56" t="s">
        <v>470</v>
      </c>
      <c r="B437" s="43"/>
      <c r="C437" s="37" t="s">
        <v>255</v>
      </c>
      <c r="D437" s="37" t="s">
        <v>0</v>
      </c>
    </row>
    <row r="438" spans="1:4" ht="12.75">
      <c r="A438" s="56" t="s">
        <v>470</v>
      </c>
      <c r="B438" s="43"/>
      <c r="C438" s="37" t="s">
        <v>255</v>
      </c>
      <c r="D438" s="37" t="s">
        <v>1</v>
      </c>
    </row>
    <row r="439" spans="1:4" ht="12.75">
      <c r="A439" s="56" t="s">
        <v>470</v>
      </c>
      <c r="B439" s="43"/>
      <c r="C439" s="37" t="s">
        <v>255</v>
      </c>
      <c r="D439" s="37" t="s">
        <v>721</v>
      </c>
    </row>
    <row r="440" spans="1:4" ht="12.75">
      <c r="A440" s="56" t="s">
        <v>470</v>
      </c>
      <c r="B440" s="43"/>
      <c r="C440" s="37" t="s">
        <v>37</v>
      </c>
      <c r="D440" s="37" t="s">
        <v>299</v>
      </c>
    </row>
    <row r="441" spans="1:4" ht="12.75">
      <c r="A441" s="56" t="s">
        <v>470</v>
      </c>
      <c r="B441" s="43"/>
      <c r="C441" s="37" t="s">
        <v>37</v>
      </c>
      <c r="D441" s="37" t="s">
        <v>275</v>
      </c>
    </row>
    <row r="442" spans="1:4" ht="12.75">
      <c r="A442" s="56" t="s">
        <v>470</v>
      </c>
      <c r="B442" s="43"/>
      <c r="C442" s="37" t="s">
        <v>38</v>
      </c>
      <c r="D442" s="37" t="s">
        <v>276</v>
      </c>
    </row>
    <row r="443" spans="1:4" ht="12.75">
      <c r="A443" s="56" t="s">
        <v>470</v>
      </c>
      <c r="B443" s="43"/>
      <c r="C443" s="37" t="s">
        <v>38</v>
      </c>
      <c r="D443" s="37" t="s">
        <v>277</v>
      </c>
    </row>
    <row r="444" spans="1:4" ht="12.75">
      <c r="A444" s="56" t="s">
        <v>470</v>
      </c>
      <c r="B444" s="43"/>
      <c r="C444" s="37" t="s">
        <v>38</v>
      </c>
      <c r="D444" s="37" t="s">
        <v>278</v>
      </c>
    </row>
    <row r="445" spans="1:4" ht="12.75">
      <c r="A445" s="56" t="s">
        <v>470</v>
      </c>
      <c r="B445" s="43"/>
      <c r="C445" s="37" t="s">
        <v>38</v>
      </c>
      <c r="D445" s="37" t="s">
        <v>622</v>
      </c>
    </row>
    <row r="446" spans="1:4" ht="12.75">
      <c r="A446" s="56" t="s">
        <v>470</v>
      </c>
      <c r="B446" s="43"/>
      <c r="C446" s="37" t="s">
        <v>38</v>
      </c>
      <c r="D446" s="37" t="s">
        <v>623</v>
      </c>
    </row>
    <row r="447" spans="1:4" ht="12.75">
      <c r="A447" s="56" t="s">
        <v>470</v>
      </c>
      <c r="B447" s="43"/>
      <c r="C447" s="37" t="s">
        <v>38</v>
      </c>
      <c r="D447" s="37" t="s">
        <v>624</v>
      </c>
    </row>
    <row r="448" spans="1:4" ht="12.75">
      <c r="A448" s="56" t="s">
        <v>470</v>
      </c>
      <c r="B448" s="43"/>
      <c r="C448" s="37" t="s">
        <v>38</v>
      </c>
      <c r="D448" s="37" t="s">
        <v>3</v>
      </c>
    </row>
    <row r="449" spans="1:4" ht="12.75">
      <c r="A449" s="56" t="s">
        <v>470</v>
      </c>
      <c r="B449" s="43"/>
      <c r="C449" s="37" t="s">
        <v>38</v>
      </c>
      <c r="D449" s="37" t="s">
        <v>4</v>
      </c>
    </row>
    <row r="450" spans="1:4" ht="12.75">
      <c r="A450" s="56" t="s">
        <v>470</v>
      </c>
      <c r="B450" s="43"/>
      <c r="C450" s="37" t="s">
        <v>167</v>
      </c>
      <c r="D450" s="37" t="s">
        <v>659</v>
      </c>
    </row>
    <row r="451" spans="1:4" ht="12.75">
      <c r="A451" s="56" t="s">
        <v>470</v>
      </c>
      <c r="B451" s="43"/>
      <c r="C451" s="37" t="s">
        <v>167</v>
      </c>
      <c r="D451" s="37" t="s">
        <v>660</v>
      </c>
    </row>
    <row r="452" spans="1:4" ht="12.75">
      <c r="A452" s="56" t="s">
        <v>470</v>
      </c>
      <c r="B452" s="43"/>
      <c r="C452" s="37" t="s">
        <v>167</v>
      </c>
      <c r="D452" s="37" t="s">
        <v>675</v>
      </c>
    </row>
    <row r="453" spans="1:4" ht="12.75">
      <c r="A453" s="56" t="s">
        <v>470</v>
      </c>
      <c r="B453" s="43"/>
      <c r="C453" s="37" t="s">
        <v>167</v>
      </c>
      <c r="D453" s="37" t="s">
        <v>676</v>
      </c>
    </row>
    <row r="454" spans="1:4" ht="12.75">
      <c r="A454" s="56" t="s">
        <v>470</v>
      </c>
      <c r="B454" s="43"/>
      <c r="C454" s="37" t="s">
        <v>167</v>
      </c>
      <c r="D454" s="37" t="s">
        <v>268</v>
      </c>
    </row>
    <row r="455" spans="1:4" ht="12.75">
      <c r="A455" s="56" t="s">
        <v>470</v>
      </c>
      <c r="B455" s="43"/>
      <c r="C455" s="37" t="s">
        <v>167</v>
      </c>
      <c r="D455" s="37" t="s">
        <v>625</v>
      </c>
    </row>
    <row r="456" spans="1:4" ht="12.75">
      <c r="A456" s="56" t="s">
        <v>470</v>
      </c>
      <c r="B456" s="43"/>
      <c r="C456" s="37" t="s">
        <v>167</v>
      </c>
      <c r="D456" s="37" t="s">
        <v>626</v>
      </c>
    </row>
    <row r="457" spans="1:4" ht="12.75">
      <c r="A457" s="56" t="s">
        <v>470</v>
      </c>
      <c r="B457" s="43"/>
      <c r="C457" s="37" t="s">
        <v>167</v>
      </c>
      <c r="D457" s="37" t="s">
        <v>719</v>
      </c>
    </row>
    <row r="458" spans="1:4" ht="12.75">
      <c r="A458" s="56" t="s">
        <v>470</v>
      </c>
      <c r="B458" s="43"/>
      <c r="C458" s="37" t="s">
        <v>167</v>
      </c>
      <c r="D458" s="37" t="s">
        <v>5</v>
      </c>
    </row>
    <row r="459" spans="1:4" ht="12.75">
      <c r="A459" s="56" t="s">
        <v>470</v>
      </c>
      <c r="B459" s="43"/>
      <c r="C459" s="37" t="s">
        <v>167</v>
      </c>
      <c r="D459" s="37" t="s">
        <v>721</v>
      </c>
    </row>
    <row r="460" spans="1:4" ht="12.75">
      <c r="A460" s="56" t="s">
        <v>470</v>
      </c>
      <c r="B460" s="43"/>
      <c r="C460" s="37" t="s">
        <v>256</v>
      </c>
      <c r="D460" s="37" t="s">
        <v>677</v>
      </c>
    </row>
    <row r="461" spans="1:4" ht="12.75">
      <c r="A461" s="56" t="s">
        <v>470</v>
      </c>
      <c r="B461" s="43"/>
      <c r="C461" s="37" t="s">
        <v>256</v>
      </c>
      <c r="D461" s="37" t="s">
        <v>263</v>
      </c>
    </row>
    <row r="462" spans="1:4" ht="12.75">
      <c r="A462" s="56" t="s">
        <v>470</v>
      </c>
      <c r="B462" s="43"/>
      <c r="C462" s="37" t="s">
        <v>256</v>
      </c>
      <c r="D462" s="37" t="s">
        <v>693</v>
      </c>
    </row>
    <row r="463" spans="1:4" ht="12.75">
      <c r="A463" s="56" t="s">
        <v>470</v>
      </c>
      <c r="B463" s="43"/>
      <c r="C463" s="37" t="s">
        <v>39</v>
      </c>
      <c r="D463" s="37" t="s">
        <v>678</v>
      </c>
    </row>
    <row r="464" spans="1:4" ht="12.75">
      <c r="A464" s="56" t="s">
        <v>470</v>
      </c>
      <c r="B464" s="43"/>
      <c r="C464" s="37" t="s">
        <v>39</v>
      </c>
      <c r="D464" s="37" t="s">
        <v>679</v>
      </c>
    </row>
    <row r="465" spans="1:4" ht="12.75">
      <c r="A465" s="56" t="s">
        <v>470</v>
      </c>
      <c r="B465" s="43"/>
      <c r="C465" s="37" t="s">
        <v>39</v>
      </c>
      <c r="D465" s="102" t="s">
        <v>828</v>
      </c>
    </row>
    <row r="466" spans="1:4" ht="12.75">
      <c r="A466" s="56" t="s">
        <v>470</v>
      </c>
      <c r="B466" s="43"/>
      <c r="C466" s="37" t="s">
        <v>40</v>
      </c>
      <c r="D466" s="37" t="s">
        <v>675</v>
      </c>
    </row>
    <row r="467" spans="1:4" ht="12.75">
      <c r="A467" s="56" t="s">
        <v>470</v>
      </c>
      <c r="B467" s="43"/>
      <c r="C467" s="37" t="s">
        <v>40</v>
      </c>
      <c r="D467" s="37" t="s">
        <v>676</v>
      </c>
    </row>
    <row r="468" spans="1:4" ht="12.75">
      <c r="A468" s="56" t="s">
        <v>470</v>
      </c>
      <c r="B468" s="43"/>
      <c r="C468" s="37" t="s">
        <v>40</v>
      </c>
      <c r="D468" s="37" t="s">
        <v>680</v>
      </c>
    </row>
    <row r="469" spans="1:4" ht="12.75">
      <c r="A469" s="56" t="s">
        <v>470</v>
      </c>
      <c r="B469" s="43"/>
      <c r="C469" s="37" t="s">
        <v>40</v>
      </c>
      <c r="D469" s="37" t="s">
        <v>691</v>
      </c>
    </row>
    <row r="470" spans="1:4" ht="12.75">
      <c r="A470" s="56" t="s">
        <v>470</v>
      </c>
      <c r="B470" s="43"/>
      <c r="C470" s="37" t="s">
        <v>40</v>
      </c>
      <c r="D470" s="37" t="s">
        <v>627</v>
      </c>
    </row>
    <row r="471" spans="1:4" ht="12.75">
      <c r="A471" s="56" t="s">
        <v>470</v>
      </c>
      <c r="B471" s="43"/>
      <c r="C471" s="37" t="s">
        <v>40</v>
      </c>
      <c r="D471" s="37" t="s">
        <v>628</v>
      </c>
    </row>
    <row r="472" spans="1:4" ht="12.75">
      <c r="A472" s="56" t="s">
        <v>470</v>
      </c>
      <c r="B472" s="43"/>
      <c r="C472" s="37" t="s">
        <v>40</v>
      </c>
      <c r="D472" s="37" t="s">
        <v>5</v>
      </c>
    </row>
    <row r="473" spans="1:4" ht="12.75">
      <c r="A473" s="56" t="s">
        <v>470</v>
      </c>
      <c r="B473" s="43"/>
      <c r="C473" s="37" t="s">
        <v>40</v>
      </c>
      <c r="D473" s="37" t="s">
        <v>6</v>
      </c>
    </row>
    <row r="474" spans="1:4" ht="12.75">
      <c r="A474" s="56" t="s">
        <v>470</v>
      </c>
      <c r="B474" s="43"/>
      <c r="C474" s="37" t="s">
        <v>181</v>
      </c>
      <c r="D474" s="37" t="s">
        <v>654</v>
      </c>
    </row>
    <row r="475" spans="1:4" ht="12.75">
      <c r="A475" s="56" t="s">
        <v>470</v>
      </c>
      <c r="B475" s="43"/>
      <c r="C475" s="37" t="s">
        <v>181</v>
      </c>
      <c r="D475" s="37" t="s">
        <v>655</v>
      </c>
    </row>
    <row r="476" spans="1:4" ht="12.75">
      <c r="A476" s="56" t="s">
        <v>470</v>
      </c>
      <c r="B476" s="43"/>
      <c r="C476" s="37" t="s">
        <v>181</v>
      </c>
      <c r="D476" s="37" t="s">
        <v>266</v>
      </c>
    </row>
    <row r="477" spans="1:4" ht="12.75">
      <c r="A477" s="56" t="s">
        <v>470</v>
      </c>
      <c r="B477" s="43"/>
      <c r="C477" s="37" t="s">
        <v>181</v>
      </c>
      <c r="D477" s="37" t="s">
        <v>265</v>
      </c>
    </row>
    <row r="478" spans="1:4" ht="12.75">
      <c r="A478" s="56" t="s">
        <v>470</v>
      </c>
      <c r="B478" s="43"/>
      <c r="C478" s="37" t="s">
        <v>181</v>
      </c>
      <c r="D478" s="37" t="s">
        <v>629</v>
      </c>
    </row>
    <row r="479" spans="1:4" ht="12.75">
      <c r="A479" s="56" t="s">
        <v>470</v>
      </c>
      <c r="B479" s="43"/>
      <c r="C479" s="37" t="s">
        <v>181</v>
      </c>
      <c r="D479" s="37" t="s">
        <v>630</v>
      </c>
    </row>
    <row r="480" spans="1:4" ht="12.75">
      <c r="A480" s="56" t="s">
        <v>470</v>
      </c>
      <c r="B480" s="43"/>
      <c r="C480" s="37" t="s">
        <v>181</v>
      </c>
      <c r="D480" s="37" t="s">
        <v>707</v>
      </c>
    </row>
    <row r="481" spans="1:4" ht="12.75">
      <c r="A481" s="56" t="s">
        <v>470</v>
      </c>
      <c r="B481" s="43"/>
      <c r="C481" s="37" t="s">
        <v>181</v>
      </c>
      <c r="D481" s="37" t="s">
        <v>695</v>
      </c>
    </row>
    <row r="482" spans="1:4" ht="12.75">
      <c r="A482" s="56" t="s">
        <v>470</v>
      </c>
      <c r="B482" s="43"/>
      <c r="C482" s="37" t="s">
        <v>181</v>
      </c>
      <c r="D482" s="37" t="s">
        <v>631</v>
      </c>
    </row>
    <row r="483" spans="1:4" ht="12.75">
      <c r="A483" s="56" t="s">
        <v>470</v>
      </c>
      <c r="B483" s="43"/>
      <c r="C483" s="37" t="s">
        <v>181</v>
      </c>
      <c r="D483" s="37" t="s">
        <v>706</v>
      </c>
    </row>
    <row r="484" spans="1:4" ht="12.75">
      <c r="A484" s="56" t="s">
        <v>470</v>
      </c>
      <c r="B484" s="43"/>
      <c r="C484" s="37" t="s">
        <v>632</v>
      </c>
      <c r="D484" s="37" t="s">
        <v>279</v>
      </c>
    </row>
    <row r="485" spans="1:4" ht="12.75">
      <c r="A485" s="56" t="s">
        <v>470</v>
      </c>
      <c r="B485" s="43"/>
      <c r="C485" s="37" t="s">
        <v>632</v>
      </c>
      <c r="D485" s="37" t="s">
        <v>7</v>
      </c>
    </row>
    <row r="486" spans="1:4" ht="12.75">
      <c r="A486" s="56" t="s">
        <v>470</v>
      </c>
      <c r="B486" s="43"/>
      <c r="C486" s="37" t="s">
        <v>633</v>
      </c>
      <c r="D486" s="37" t="s">
        <v>280</v>
      </c>
    </row>
    <row r="487" spans="1:4" ht="12.75">
      <c r="A487" s="56" t="s">
        <v>470</v>
      </c>
      <c r="B487" s="43"/>
      <c r="C487" s="37" t="s">
        <v>633</v>
      </c>
      <c r="D487" s="37" t="s">
        <v>8</v>
      </c>
    </row>
    <row r="488" spans="1:4" ht="12.75">
      <c r="A488" s="56" t="s">
        <v>470</v>
      </c>
      <c r="B488" s="43"/>
      <c r="C488" s="37" t="s">
        <v>634</v>
      </c>
      <c r="D488" s="37" t="s">
        <v>281</v>
      </c>
    </row>
    <row r="489" spans="1:4" ht="12.75">
      <c r="A489" s="56" t="s">
        <v>470</v>
      </c>
      <c r="B489" s="43"/>
      <c r="C489" s="37" t="s">
        <v>634</v>
      </c>
      <c r="D489" s="37" t="s">
        <v>9</v>
      </c>
    </row>
    <row r="490" spans="1:4" ht="12.75">
      <c r="A490" s="56" t="s">
        <v>470</v>
      </c>
      <c r="B490" s="43"/>
      <c r="C490" s="37" t="s">
        <v>635</v>
      </c>
      <c r="D490" s="37" t="s">
        <v>282</v>
      </c>
    </row>
    <row r="491" spans="1:4" ht="12.75">
      <c r="A491" s="56" t="s">
        <v>470</v>
      </c>
      <c r="B491" s="43"/>
      <c r="C491" s="37" t="s">
        <v>635</v>
      </c>
      <c r="D491" s="37" t="s">
        <v>10</v>
      </c>
    </row>
    <row r="492" spans="1:4" ht="12.75">
      <c r="A492" s="56" t="s">
        <v>470</v>
      </c>
      <c r="B492" s="43"/>
      <c r="C492" s="37" t="s">
        <v>151</v>
      </c>
      <c r="D492" s="37" t="s">
        <v>654</v>
      </c>
    </row>
    <row r="493" spans="1:4" ht="12.75">
      <c r="A493" s="56" t="s">
        <v>470</v>
      </c>
      <c r="B493" s="43"/>
      <c r="C493" s="37" t="s">
        <v>151</v>
      </c>
      <c r="D493" s="37" t="s">
        <v>655</v>
      </c>
    </row>
    <row r="494" spans="1:4" ht="12.75">
      <c r="A494" s="56" t="s">
        <v>470</v>
      </c>
      <c r="B494" s="43"/>
      <c r="C494" s="37" t="s">
        <v>151</v>
      </c>
      <c r="D494" s="37" t="s">
        <v>656</v>
      </c>
    </row>
    <row r="495" spans="1:4" ht="12.75">
      <c r="A495" s="56" t="s">
        <v>470</v>
      </c>
      <c r="B495" s="43"/>
      <c r="C495" s="37" t="s">
        <v>151</v>
      </c>
      <c r="D495" s="37" t="s">
        <v>264</v>
      </c>
    </row>
    <row r="496" spans="1:4" ht="12.75">
      <c r="A496" s="56" t="s">
        <v>470</v>
      </c>
      <c r="B496" s="43"/>
      <c r="C496" s="37" t="s">
        <v>151</v>
      </c>
      <c r="D496" s="37" t="s">
        <v>283</v>
      </c>
    </row>
    <row r="497" spans="1:4" ht="12.75">
      <c r="A497" s="56" t="s">
        <v>470</v>
      </c>
      <c r="B497" s="43"/>
      <c r="C497" s="37" t="s">
        <v>151</v>
      </c>
      <c r="D497" s="37" t="s">
        <v>265</v>
      </c>
    </row>
    <row r="498" spans="1:4" ht="12.75">
      <c r="A498" s="56" t="s">
        <v>470</v>
      </c>
      <c r="B498" s="43"/>
      <c r="C498" s="37" t="s">
        <v>151</v>
      </c>
      <c r="D498" s="37" t="s">
        <v>694</v>
      </c>
    </row>
    <row r="499" spans="1:4" ht="12.75">
      <c r="A499" s="56" t="s">
        <v>470</v>
      </c>
      <c r="B499" s="43"/>
      <c r="C499" s="37" t="s">
        <v>151</v>
      </c>
      <c r="D499" s="37" t="s">
        <v>11</v>
      </c>
    </row>
    <row r="500" spans="1:4" ht="12.75">
      <c r="A500" s="56" t="s">
        <v>470</v>
      </c>
      <c r="B500" s="43"/>
      <c r="C500" s="37" t="s">
        <v>151</v>
      </c>
      <c r="D500" s="37" t="s">
        <v>695</v>
      </c>
    </row>
    <row r="501" spans="1:4" ht="12.75">
      <c r="A501" s="56" t="s">
        <v>470</v>
      </c>
      <c r="B501" s="43"/>
      <c r="C501" s="37" t="s">
        <v>151</v>
      </c>
      <c r="D501" s="37" t="s">
        <v>12</v>
      </c>
    </row>
    <row r="502" spans="1:4" ht="12.75">
      <c r="A502" s="56" t="s">
        <v>470</v>
      </c>
      <c r="B502" s="43"/>
      <c r="C502" s="37" t="s">
        <v>151</v>
      </c>
      <c r="D502" s="37" t="s">
        <v>13</v>
      </c>
    </row>
    <row r="503" spans="1:4" ht="12.75">
      <c r="A503" s="56" t="s">
        <v>470</v>
      </c>
      <c r="B503" s="43"/>
      <c r="C503" s="37" t="s">
        <v>151</v>
      </c>
      <c r="D503" s="37" t="s">
        <v>697</v>
      </c>
    </row>
    <row r="504" spans="1:4" ht="12.75">
      <c r="A504" s="56" t="s">
        <v>470</v>
      </c>
      <c r="B504" s="43"/>
      <c r="C504" s="37" t="s">
        <v>257</v>
      </c>
      <c r="D504" s="37" t="s">
        <v>654</v>
      </c>
    </row>
    <row r="505" spans="1:4" ht="12.75">
      <c r="A505" s="56" t="s">
        <v>470</v>
      </c>
      <c r="B505" s="43"/>
      <c r="C505" s="37" t="s">
        <v>257</v>
      </c>
      <c r="D505" s="37" t="s">
        <v>265</v>
      </c>
    </row>
    <row r="506" spans="1:4" ht="12.75">
      <c r="A506" s="56" t="s">
        <v>470</v>
      </c>
      <c r="B506" s="43"/>
      <c r="C506" s="37" t="s">
        <v>257</v>
      </c>
      <c r="D506" s="37" t="s">
        <v>636</v>
      </c>
    </row>
    <row r="507" spans="1:4" ht="12.75">
      <c r="A507" s="56" t="s">
        <v>470</v>
      </c>
      <c r="B507" s="43"/>
      <c r="C507" s="37" t="s">
        <v>257</v>
      </c>
      <c r="D507" s="37" t="s">
        <v>637</v>
      </c>
    </row>
    <row r="508" spans="1:4" ht="12.75">
      <c r="A508" s="56" t="s">
        <v>470</v>
      </c>
      <c r="B508" s="43"/>
      <c r="C508" s="37" t="s">
        <v>257</v>
      </c>
      <c r="D508" s="37" t="s">
        <v>14</v>
      </c>
    </row>
    <row r="509" spans="1:4" ht="12.75">
      <c r="A509" s="56" t="s">
        <v>470</v>
      </c>
      <c r="B509" s="43"/>
      <c r="C509" s="37" t="s">
        <v>257</v>
      </c>
      <c r="D509" s="37" t="s">
        <v>695</v>
      </c>
    </row>
    <row r="510" spans="1:4" ht="12.75">
      <c r="A510" s="56" t="s">
        <v>470</v>
      </c>
      <c r="B510" s="43"/>
      <c r="C510" s="37" t="s">
        <v>257</v>
      </c>
      <c r="D510" s="37" t="s">
        <v>15</v>
      </c>
    </row>
    <row r="511" spans="1:4" ht="12.75">
      <c r="A511" s="56" t="s">
        <v>470</v>
      </c>
      <c r="B511" s="43"/>
      <c r="C511" s="37" t="s">
        <v>152</v>
      </c>
      <c r="D511" s="37" t="s">
        <v>654</v>
      </c>
    </row>
    <row r="512" spans="1:4" ht="12.75">
      <c r="A512" s="56" t="s">
        <v>470</v>
      </c>
      <c r="B512" s="43"/>
      <c r="C512" s="37" t="s">
        <v>152</v>
      </c>
      <c r="D512" s="37" t="s">
        <v>655</v>
      </c>
    </row>
    <row r="513" spans="1:4" ht="12.75">
      <c r="A513" s="56" t="s">
        <v>470</v>
      </c>
      <c r="B513" s="43"/>
      <c r="C513" s="37" t="s">
        <v>152</v>
      </c>
      <c r="D513" s="37" t="s">
        <v>656</v>
      </c>
    </row>
    <row r="514" spans="1:4" ht="12.75">
      <c r="A514" s="56" t="s">
        <v>470</v>
      </c>
      <c r="B514" s="43"/>
      <c r="C514" s="37" t="s">
        <v>152</v>
      </c>
      <c r="D514" s="37" t="s">
        <v>266</v>
      </c>
    </row>
    <row r="515" spans="1:4" ht="12.75">
      <c r="A515" s="56" t="s">
        <v>470</v>
      </c>
      <c r="B515" s="43"/>
      <c r="C515" s="37" t="s">
        <v>152</v>
      </c>
      <c r="D515" s="37" t="s">
        <v>269</v>
      </c>
    </row>
    <row r="516" spans="1:4" ht="12.75">
      <c r="A516" s="56" t="s">
        <v>470</v>
      </c>
      <c r="B516" s="43"/>
      <c r="C516" s="37" t="s">
        <v>152</v>
      </c>
      <c r="D516" s="37" t="s">
        <v>264</v>
      </c>
    </row>
    <row r="517" spans="1:4" ht="12.75">
      <c r="A517" s="56" t="s">
        <v>470</v>
      </c>
      <c r="B517" s="43"/>
      <c r="C517" s="37" t="s">
        <v>152</v>
      </c>
      <c r="D517" s="37" t="s">
        <v>265</v>
      </c>
    </row>
    <row r="518" spans="1:4" ht="12.75">
      <c r="A518" s="56" t="s">
        <v>470</v>
      </c>
      <c r="B518" s="43"/>
      <c r="C518" s="37" t="s">
        <v>152</v>
      </c>
      <c r="D518" s="37" t="s">
        <v>695</v>
      </c>
    </row>
    <row r="519" spans="1:4" ht="12.75">
      <c r="A519" s="56" t="s">
        <v>470</v>
      </c>
      <c r="B519" s="43"/>
      <c r="C519" s="37" t="s">
        <v>152</v>
      </c>
      <c r="D519" s="37" t="s">
        <v>707</v>
      </c>
    </row>
    <row r="520" spans="1:4" ht="12.75">
      <c r="A520" s="56" t="s">
        <v>470</v>
      </c>
      <c r="B520" s="43"/>
      <c r="C520" s="37" t="s">
        <v>152</v>
      </c>
      <c r="D520" s="37" t="s">
        <v>722</v>
      </c>
    </row>
    <row r="521" spans="1:4" ht="12.75">
      <c r="A521" s="56" t="s">
        <v>470</v>
      </c>
      <c r="B521" s="43"/>
      <c r="C521" s="37" t="s">
        <v>152</v>
      </c>
      <c r="D521" s="37" t="s">
        <v>694</v>
      </c>
    </row>
    <row r="522" spans="1:4" ht="12.75">
      <c r="A522" s="56" t="s">
        <v>470</v>
      </c>
      <c r="B522" s="43"/>
      <c r="C522" s="37" t="s">
        <v>152</v>
      </c>
      <c r="D522" s="37" t="s">
        <v>697</v>
      </c>
    </row>
    <row r="523" spans="1:4" ht="12.75">
      <c r="A523" s="56" t="s">
        <v>470</v>
      </c>
      <c r="B523" s="43"/>
      <c r="C523" s="37" t="s">
        <v>155</v>
      </c>
      <c r="D523" s="37" t="s">
        <v>654</v>
      </c>
    </row>
    <row r="524" spans="1:4" ht="12.75">
      <c r="A524" s="56" t="s">
        <v>470</v>
      </c>
      <c r="B524" s="43"/>
      <c r="C524" s="37" t="s">
        <v>155</v>
      </c>
      <c r="D524" s="37" t="s">
        <v>655</v>
      </c>
    </row>
    <row r="525" spans="1:4" ht="12.75">
      <c r="A525" s="56" t="s">
        <v>470</v>
      </c>
      <c r="B525" s="43"/>
      <c r="C525" s="37" t="s">
        <v>155</v>
      </c>
      <c r="D525" s="37" t="s">
        <v>266</v>
      </c>
    </row>
    <row r="526" spans="1:4" ht="12.75">
      <c r="A526" s="56" t="s">
        <v>470</v>
      </c>
      <c r="B526" s="43"/>
      <c r="C526" s="37" t="s">
        <v>155</v>
      </c>
      <c r="D526" s="37" t="s">
        <v>265</v>
      </c>
    </row>
    <row r="527" spans="1:4" ht="12.75">
      <c r="A527" s="56" t="s">
        <v>470</v>
      </c>
      <c r="B527" s="43"/>
      <c r="C527" s="37" t="s">
        <v>155</v>
      </c>
      <c r="D527" s="37" t="s">
        <v>638</v>
      </c>
    </row>
    <row r="528" spans="1:4" ht="12.75">
      <c r="A528" s="56" t="s">
        <v>470</v>
      </c>
      <c r="B528" s="43"/>
      <c r="C528" s="37" t="s">
        <v>155</v>
      </c>
      <c r="D528" s="37" t="s">
        <v>707</v>
      </c>
    </row>
    <row r="529" spans="1:4" ht="12.75">
      <c r="A529" s="56" t="s">
        <v>470</v>
      </c>
      <c r="B529" s="43"/>
      <c r="C529" s="37" t="s">
        <v>155</v>
      </c>
      <c r="D529" s="37" t="s">
        <v>695</v>
      </c>
    </row>
    <row r="530" spans="1:4" ht="12.75">
      <c r="A530" s="56" t="s">
        <v>470</v>
      </c>
      <c r="B530" s="43"/>
      <c r="C530" s="37" t="s">
        <v>155</v>
      </c>
      <c r="D530" s="37" t="s">
        <v>16</v>
      </c>
    </row>
    <row r="531" spans="1:4" ht="12.75">
      <c r="A531" s="56" t="s">
        <v>470</v>
      </c>
      <c r="B531" s="43"/>
      <c r="C531" s="37" t="s">
        <v>155</v>
      </c>
      <c r="D531" s="37" t="s">
        <v>706</v>
      </c>
    </row>
    <row r="532" spans="1:4" ht="12.75">
      <c r="A532" s="56" t="s">
        <v>470</v>
      </c>
      <c r="B532" s="43"/>
      <c r="C532" s="37" t="s">
        <v>41</v>
      </c>
      <c r="D532" s="37" t="s">
        <v>681</v>
      </c>
    </row>
    <row r="533" spans="1:4" ht="12.75">
      <c r="A533" s="56" t="s">
        <v>470</v>
      </c>
      <c r="B533" s="43"/>
      <c r="C533" s="37" t="s">
        <v>41</v>
      </c>
      <c r="D533" s="37" t="s">
        <v>284</v>
      </c>
    </row>
    <row r="534" spans="1:4" ht="12.75">
      <c r="A534" s="56" t="s">
        <v>470</v>
      </c>
      <c r="B534" s="43"/>
      <c r="C534" s="37" t="s">
        <v>41</v>
      </c>
      <c r="D534" s="37" t="s">
        <v>17</v>
      </c>
    </row>
    <row r="535" spans="1:4" ht="12.75">
      <c r="A535" s="56" t="s">
        <v>470</v>
      </c>
      <c r="B535" s="43"/>
      <c r="C535" s="37" t="s">
        <v>164</v>
      </c>
      <c r="D535" s="37" t="s">
        <v>654</v>
      </c>
    </row>
    <row r="536" spans="1:4" ht="12.75">
      <c r="A536" s="56" t="s">
        <v>470</v>
      </c>
      <c r="B536" s="43"/>
      <c r="C536" s="37" t="s">
        <v>156</v>
      </c>
      <c r="D536" s="37" t="s">
        <v>659</v>
      </c>
    </row>
    <row r="537" spans="1:4" ht="12.75">
      <c r="A537" s="56" t="s">
        <v>470</v>
      </c>
      <c r="B537" s="43"/>
      <c r="C537" s="37" t="s">
        <v>156</v>
      </c>
      <c r="D537" s="37" t="s">
        <v>660</v>
      </c>
    </row>
    <row r="538" spans="1:4" ht="12.75">
      <c r="A538" s="56" t="s">
        <v>470</v>
      </c>
      <c r="B538" s="43"/>
      <c r="C538" s="37" t="s">
        <v>156</v>
      </c>
      <c r="D538" s="37" t="s">
        <v>682</v>
      </c>
    </row>
    <row r="539" spans="1:4" ht="12.75">
      <c r="A539" s="56" t="s">
        <v>470</v>
      </c>
      <c r="B539" s="43"/>
      <c r="C539" s="37" t="s">
        <v>156</v>
      </c>
      <c r="D539" s="37" t="s">
        <v>268</v>
      </c>
    </row>
    <row r="540" spans="1:4" ht="12.75">
      <c r="A540" s="56" t="s">
        <v>470</v>
      </c>
      <c r="B540" s="43"/>
      <c r="C540" s="37" t="s">
        <v>156</v>
      </c>
      <c r="D540" s="37" t="s">
        <v>370</v>
      </c>
    </row>
    <row r="541" spans="1:4" ht="12.75">
      <c r="A541" s="56" t="s">
        <v>470</v>
      </c>
      <c r="B541" s="43"/>
      <c r="C541" s="37" t="s">
        <v>156</v>
      </c>
      <c r="D541" s="37" t="s">
        <v>371</v>
      </c>
    </row>
    <row r="542" spans="1:4" ht="12.75">
      <c r="A542" s="56" t="s">
        <v>470</v>
      </c>
      <c r="B542" s="43"/>
      <c r="C542" s="37" t="s">
        <v>156</v>
      </c>
      <c r="D542" s="37" t="s">
        <v>719</v>
      </c>
    </row>
    <row r="543" spans="1:4" ht="12.75">
      <c r="A543" s="56" t="s">
        <v>470</v>
      </c>
      <c r="B543" s="43"/>
      <c r="C543" s="37" t="s">
        <v>156</v>
      </c>
      <c r="D543" s="37" t="s">
        <v>721</v>
      </c>
    </row>
    <row r="544" spans="1:4" ht="12.75">
      <c r="A544" s="56" t="s">
        <v>470</v>
      </c>
      <c r="B544" s="43"/>
      <c r="C544" s="37" t="s">
        <v>156</v>
      </c>
      <c r="D544" s="37" t="s">
        <v>18</v>
      </c>
    </row>
    <row r="545" spans="1:4" ht="12.75">
      <c r="A545" s="56" t="s">
        <v>470</v>
      </c>
      <c r="B545" s="43"/>
      <c r="C545" s="37" t="s">
        <v>258</v>
      </c>
      <c r="D545" s="37" t="s">
        <v>639</v>
      </c>
    </row>
    <row r="546" spans="1:4" ht="12.75">
      <c r="A546" s="56" t="s">
        <v>470</v>
      </c>
      <c r="B546" s="43"/>
      <c r="C546" s="37" t="s">
        <v>258</v>
      </c>
      <c r="D546" s="37" t="s">
        <v>640</v>
      </c>
    </row>
    <row r="547" spans="1:4" ht="12.75">
      <c r="A547" s="56" t="s">
        <v>470</v>
      </c>
      <c r="B547" s="43"/>
      <c r="C547" s="37" t="s">
        <v>258</v>
      </c>
      <c r="D547" s="37" t="s">
        <v>641</v>
      </c>
    </row>
    <row r="548" spans="1:4" ht="12.75">
      <c r="A548" s="56" t="s">
        <v>470</v>
      </c>
      <c r="B548" s="43"/>
      <c r="C548" s="37" t="s">
        <v>258</v>
      </c>
      <c r="D548" s="37" t="s">
        <v>642</v>
      </c>
    </row>
    <row r="549" spans="1:4" ht="12.75">
      <c r="A549" s="56" t="s">
        <v>470</v>
      </c>
      <c r="B549" s="43"/>
      <c r="C549" s="37" t="s">
        <v>258</v>
      </c>
      <c r="D549" s="37" t="s">
        <v>643</v>
      </c>
    </row>
    <row r="550" spans="1:4" ht="12.75">
      <c r="A550" s="56" t="s">
        <v>470</v>
      </c>
      <c r="B550" s="43"/>
      <c r="C550" s="37" t="s">
        <v>258</v>
      </c>
      <c r="D550" s="37" t="s">
        <v>644</v>
      </c>
    </row>
    <row r="551" spans="1:4" ht="12.75">
      <c r="A551" s="56" t="s">
        <v>470</v>
      </c>
      <c r="B551" s="43"/>
      <c r="C551" s="37" t="s">
        <v>258</v>
      </c>
      <c r="D551" s="37" t="s">
        <v>645</v>
      </c>
    </row>
    <row r="552" spans="1:4" ht="12.75">
      <c r="A552" s="56" t="s">
        <v>470</v>
      </c>
      <c r="B552" s="43"/>
      <c r="C552" s="37" t="s">
        <v>258</v>
      </c>
      <c r="D552" s="37" t="s">
        <v>19</v>
      </c>
    </row>
    <row r="553" spans="1:4" ht="12.75">
      <c r="A553" s="56" t="s">
        <v>470</v>
      </c>
      <c r="B553" s="43"/>
      <c r="C553" s="37" t="s">
        <v>259</v>
      </c>
      <c r="D553" s="37" t="s">
        <v>646</v>
      </c>
    </row>
    <row r="554" spans="1:4" ht="12.75">
      <c r="A554" s="56" t="s">
        <v>470</v>
      </c>
      <c r="B554" s="43"/>
      <c r="C554" s="37" t="s">
        <v>259</v>
      </c>
      <c r="D554" s="37" t="s">
        <v>20</v>
      </c>
    </row>
    <row r="555" spans="1:4" ht="12.75">
      <c r="A555" s="56" t="s">
        <v>470</v>
      </c>
      <c r="B555" s="43"/>
      <c r="C555" s="37" t="s">
        <v>260</v>
      </c>
      <c r="D555" s="37" t="s">
        <v>285</v>
      </c>
    </row>
    <row r="556" spans="1:4" ht="12.75">
      <c r="A556" s="56" t="s">
        <v>470</v>
      </c>
      <c r="B556" s="43"/>
      <c r="C556" s="37" t="s">
        <v>260</v>
      </c>
      <c r="D556" s="37" t="s">
        <v>21</v>
      </c>
    </row>
    <row r="557" spans="1:4" ht="12.75">
      <c r="A557" s="56" t="s">
        <v>470</v>
      </c>
      <c r="B557" s="43"/>
      <c r="C557" s="37" t="s">
        <v>260</v>
      </c>
      <c r="D557" s="37" t="s">
        <v>22</v>
      </c>
    </row>
    <row r="558" spans="1:4" ht="12.75">
      <c r="A558" s="56" t="s">
        <v>470</v>
      </c>
      <c r="B558" s="43"/>
      <c r="C558" s="37" t="s">
        <v>153</v>
      </c>
      <c r="D558" s="37" t="s">
        <v>654</v>
      </c>
    </row>
    <row r="559" spans="1:4" ht="12.75">
      <c r="A559" s="56" t="s">
        <v>470</v>
      </c>
      <c r="B559" s="43"/>
      <c r="C559" s="37" t="s">
        <v>153</v>
      </c>
      <c r="D559" s="37" t="s">
        <v>655</v>
      </c>
    </row>
    <row r="560" spans="1:4" ht="12.75">
      <c r="A560" s="56" t="s">
        <v>470</v>
      </c>
      <c r="B560" s="43"/>
      <c r="C560" s="37" t="s">
        <v>153</v>
      </c>
      <c r="D560" s="37" t="s">
        <v>656</v>
      </c>
    </row>
    <row r="561" spans="1:4" ht="12.75">
      <c r="A561" s="56" t="s">
        <v>470</v>
      </c>
      <c r="B561" s="43"/>
      <c r="C561" s="37" t="s">
        <v>153</v>
      </c>
      <c r="D561" s="37" t="s">
        <v>683</v>
      </c>
    </row>
    <row r="562" spans="1:4" ht="12.75">
      <c r="A562" s="56" t="s">
        <v>470</v>
      </c>
      <c r="B562" s="43"/>
      <c r="C562" s="37" t="s">
        <v>153</v>
      </c>
      <c r="D562" s="37" t="s">
        <v>266</v>
      </c>
    </row>
    <row r="563" spans="1:4" ht="12.75">
      <c r="A563" s="56" t="s">
        <v>470</v>
      </c>
      <c r="B563" s="43"/>
      <c r="C563" s="37" t="s">
        <v>153</v>
      </c>
      <c r="D563" s="37" t="s">
        <v>265</v>
      </c>
    </row>
    <row r="564" spans="1:4" ht="12.75">
      <c r="A564" s="56" t="s">
        <v>470</v>
      </c>
      <c r="B564" s="43"/>
      <c r="C564" s="37" t="s">
        <v>153</v>
      </c>
      <c r="D564" s="37" t="s">
        <v>707</v>
      </c>
    </row>
    <row r="565" spans="1:4" ht="12.75">
      <c r="A565" s="56" t="s">
        <v>470</v>
      </c>
      <c r="B565" s="43"/>
      <c r="C565" s="37" t="s">
        <v>153</v>
      </c>
      <c r="D565" s="37" t="s">
        <v>695</v>
      </c>
    </row>
    <row r="566" spans="1:4" ht="12.75">
      <c r="A566" s="56" t="s">
        <v>470</v>
      </c>
      <c r="B566" s="43"/>
      <c r="C566" s="37" t="s">
        <v>153</v>
      </c>
      <c r="D566" s="37" t="s">
        <v>697</v>
      </c>
    </row>
    <row r="567" spans="1:4" ht="12.75">
      <c r="A567" s="56" t="s">
        <v>470</v>
      </c>
      <c r="B567" s="43"/>
      <c r="C567" s="37" t="s">
        <v>261</v>
      </c>
      <c r="D567" s="37" t="s">
        <v>654</v>
      </c>
    </row>
    <row r="568" spans="1:4" ht="12.75">
      <c r="A568" s="56" t="s">
        <v>470</v>
      </c>
      <c r="B568" s="43"/>
      <c r="C568" s="37" t="s">
        <v>261</v>
      </c>
      <c r="D568" s="37" t="s">
        <v>656</v>
      </c>
    </row>
    <row r="569" spans="1:4" ht="12.75">
      <c r="A569" s="56" t="s">
        <v>470</v>
      </c>
      <c r="B569" s="43"/>
      <c r="C569" s="37" t="s">
        <v>261</v>
      </c>
      <c r="D569" s="37" t="s">
        <v>266</v>
      </c>
    </row>
    <row r="570" spans="1:4" ht="12.75">
      <c r="A570" s="56" t="s">
        <v>470</v>
      </c>
      <c r="B570" s="43"/>
      <c r="C570" s="37" t="s">
        <v>261</v>
      </c>
      <c r="D570" s="37" t="s">
        <v>264</v>
      </c>
    </row>
    <row r="571" spans="1:4" ht="12.75">
      <c r="A571" s="56" t="s">
        <v>470</v>
      </c>
      <c r="B571" s="43"/>
      <c r="C571" s="37" t="s">
        <v>261</v>
      </c>
      <c r="D571" s="37" t="s">
        <v>707</v>
      </c>
    </row>
    <row r="572" spans="1:4" ht="12.75">
      <c r="A572" s="56" t="s">
        <v>470</v>
      </c>
      <c r="B572" s="43"/>
      <c r="C572" s="37" t="s">
        <v>261</v>
      </c>
      <c r="D572" s="37" t="s">
        <v>694</v>
      </c>
    </row>
    <row r="573" spans="1:4" ht="12.75">
      <c r="A573" s="56" t="s">
        <v>470</v>
      </c>
      <c r="B573" s="43"/>
      <c r="C573" s="37" t="s">
        <v>165</v>
      </c>
      <c r="D573" s="37" t="s">
        <v>684</v>
      </c>
    </row>
    <row r="574" spans="1:4" ht="12.75">
      <c r="A574" s="56" t="s">
        <v>470</v>
      </c>
      <c r="B574" s="43"/>
      <c r="C574" s="37" t="s">
        <v>165</v>
      </c>
      <c r="D574" s="37" t="s">
        <v>263</v>
      </c>
    </row>
    <row r="575" spans="1:4" ht="12.75">
      <c r="A575" s="56" t="s">
        <v>470</v>
      </c>
      <c r="B575" s="43"/>
      <c r="C575" s="37" t="s">
        <v>165</v>
      </c>
      <c r="D575" s="37" t="s">
        <v>693</v>
      </c>
    </row>
    <row r="576" spans="1:4" ht="12.75">
      <c r="A576" s="56" t="s">
        <v>470</v>
      </c>
      <c r="B576" s="43"/>
      <c r="C576" s="37" t="s">
        <v>157</v>
      </c>
      <c r="D576" s="37" t="s">
        <v>685</v>
      </c>
    </row>
    <row r="577" spans="1:4" ht="12.75">
      <c r="A577" s="56" t="s">
        <v>470</v>
      </c>
      <c r="B577" s="43"/>
      <c r="C577" s="37" t="s">
        <v>157</v>
      </c>
      <c r="D577" s="37" t="s">
        <v>286</v>
      </c>
    </row>
    <row r="578" spans="1:4" ht="12.75">
      <c r="A578" s="56" t="s">
        <v>470</v>
      </c>
      <c r="B578" s="43"/>
      <c r="C578" s="37" t="s">
        <v>157</v>
      </c>
      <c r="D578" s="37" t="s">
        <v>23</v>
      </c>
    </row>
    <row r="579" spans="1:4" ht="12.75">
      <c r="A579" s="56" t="s">
        <v>470</v>
      </c>
      <c r="B579" s="43"/>
      <c r="C579" s="37" t="s">
        <v>157</v>
      </c>
      <c r="D579" s="37" t="s">
        <v>24</v>
      </c>
    </row>
    <row r="580" spans="1:4" ht="12.75">
      <c r="A580" s="56" t="s">
        <v>470</v>
      </c>
      <c r="B580" s="43"/>
      <c r="C580" s="37" t="s">
        <v>171</v>
      </c>
      <c r="D580" s="37" t="s">
        <v>654</v>
      </c>
    </row>
    <row r="581" spans="1:4" ht="12.75">
      <c r="A581" s="56" t="s">
        <v>470</v>
      </c>
      <c r="B581" s="43"/>
      <c r="C581" s="37" t="s">
        <v>171</v>
      </c>
      <c r="D581" s="37" t="s">
        <v>655</v>
      </c>
    </row>
    <row r="582" spans="1:4" ht="12.75">
      <c r="A582" s="56" t="s">
        <v>470</v>
      </c>
      <c r="B582" s="43"/>
      <c r="C582" s="37" t="s">
        <v>171</v>
      </c>
      <c r="D582" s="37" t="s">
        <v>263</v>
      </c>
    </row>
    <row r="583" spans="1:4" ht="12.75">
      <c r="A583" s="56" t="s">
        <v>470</v>
      </c>
      <c r="B583" s="43"/>
      <c r="C583" s="37" t="s">
        <v>171</v>
      </c>
      <c r="D583" s="37" t="s">
        <v>265</v>
      </c>
    </row>
    <row r="584" spans="1:4" ht="12.75">
      <c r="A584" s="56" t="s">
        <v>470</v>
      </c>
      <c r="B584" s="43"/>
      <c r="C584" s="37" t="s">
        <v>171</v>
      </c>
      <c r="D584" s="37" t="s">
        <v>647</v>
      </c>
    </row>
    <row r="585" spans="1:4" ht="12.75">
      <c r="A585" s="56" t="s">
        <v>470</v>
      </c>
      <c r="B585" s="43"/>
      <c r="C585" s="37" t="s">
        <v>171</v>
      </c>
      <c r="D585" s="37" t="s">
        <v>648</v>
      </c>
    </row>
    <row r="586" spans="1:4" ht="12.75">
      <c r="A586" s="56" t="s">
        <v>470</v>
      </c>
      <c r="B586" s="43"/>
      <c r="C586" s="37" t="s">
        <v>171</v>
      </c>
      <c r="D586" s="37" t="s">
        <v>693</v>
      </c>
    </row>
    <row r="587" spans="1:4" ht="12.75">
      <c r="A587" s="56" t="s">
        <v>470</v>
      </c>
      <c r="B587" s="43"/>
      <c r="C587" s="37" t="s">
        <v>171</v>
      </c>
      <c r="D587" s="37" t="s">
        <v>695</v>
      </c>
    </row>
    <row r="588" spans="1:4" ht="12.75">
      <c r="A588" s="56" t="s">
        <v>470</v>
      </c>
      <c r="B588" s="43"/>
      <c r="C588" s="37" t="s">
        <v>171</v>
      </c>
      <c r="D588" s="37" t="s">
        <v>649</v>
      </c>
    </row>
    <row r="589" spans="1:4" ht="12.75">
      <c r="A589" s="56" t="s">
        <v>470</v>
      </c>
      <c r="B589" s="43"/>
      <c r="C589" s="37" t="s">
        <v>171</v>
      </c>
      <c r="D589" s="37" t="s">
        <v>25</v>
      </c>
    </row>
    <row r="590" spans="1:4" ht="12.75">
      <c r="A590" s="56" t="s">
        <v>470</v>
      </c>
      <c r="B590" s="43"/>
      <c r="C590" s="37" t="s">
        <v>171</v>
      </c>
      <c r="D590" s="37" t="s">
        <v>697</v>
      </c>
    </row>
    <row r="591" spans="1:4" ht="12.75">
      <c r="A591" s="56" t="s">
        <v>470</v>
      </c>
      <c r="B591" s="43"/>
      <c r="C591" s="37" t="s">
        <v>171</v>
      </c>
      <c r="D591" s="37" t="s">
        <v>698</v>
      </c>
    </row>
    <row r="592" spans="1:4" ht="12.75">
      <c r="A592" s="56" t="s">
        <v>470</v>
      </c>
      <c r="B592" s="43"/>
      <c r="C592" s="37" t="s">
        <v>168</v>
      </c>
      <c r="D592" s="37" t="s">
        <v>654</v>
      </c>
    </row>
    <row r="593" spans="1:4" ht="12.75">
      <c r="A593" s="56" t="s">
        <v>470</v>
      </c>
      <c r="B593" s="43"/>
      <c r="C593" s="37" t="s">
        <v>168</v>
      </c>
      <c r="D593" s="37" t="s">
        <v>655</v>
      </c>
    </row>
    <row r="594" spans="1:4" ht="12.75">
      <c r="A594" s="56" t="s">
        <v>470</v>
      </c>
      <c r="B594" s="43"/>
      <c r="C594" s="37" t="s">
        <v>168</v>
      </c>
      <c r="D594" s="37" t="s">
        <v>686</v>
      </c>
    </row>
    <row r="595" spans="1:4" ht="12.75">
      <c r="A595" s="56" t="s">
        <v>470</v>
      </c>
      <c r="B595" s="43"/>
      <c r="C595" s="37" t="s">
        <v>168</v>
      </c>
      <c r="D595" s="37" t="s">
        <v>266</v>
      </c>
    </row>
    <row r="596" spans="1:4" ht="12.75">
      <c r="A596" s="56" t="s">
        <v>470</v>
      </c>
      <c r="B596" s="43"/>
      <c r="C596" s="37" t="s">
        <v>168</v>
      </c>
      <c r="D596" s="37" t="s">
        <v>269</v>
      </c>
    </row>
    <row r="597" spans="1:4" ht="12.75">
      <c r="A597" s="56" t="s">
        <v>470</v>
      </c>
      <c r="B597" s="43"/>
      <c r="C597" s="37" t="s">
        <v>168</v>
      </c>
      <c r="D597" s="37" t="s">
        <v>265</v>
      </c>
    </row>
    <row r="598" spans="1:4" ht="12.75">
      <c r="A598" s="56" t="s">
        <v>470</v>
      </c>
      <c r="B598" s="43"/>
      <c r="C598" s="37" t="s">
        <v>168</v>
      </c>
      <c r="D598" s="37" t="s">
        <v>650</v>
      </c>
    </row>
    <row r="599" spans="1:4" ht="12.75">
      <c r="A599" s="56" t="s">
        <v>470</v>
      </c>
      <c r="B599" s="43"/>
      <c r="C599" s="37" t="s">
        <v>168</v>
      </c>
      <c r="D599" s="37" t="s">
        <v>651</v>
      </c>
    </row>
    <row r="600" spans="1:4" ht="12.75">
      <c r="A600" s="56" t="s">
        <v>470</v>
      </c>
      <c r="B600" s="43"/>
      <c r="C600" s="37" t="s">
        <v>168</v>
      </c>
      <c r="D600" s="37" t="s">
        <v>652</v>
      </c>
    </row>
    <row r="601" spans="1:4" ht="12.75">
      <c r="A601" s="56" t="s">
        <v>470</v>
      </c>
      <c r="B601" s="43"/>
      <c r="C601" s="37" t="s">
        <v>168</v>
      </c>
      <c r="D601" s="37" t="s">
        <v>707</v>
      </c>
    </row>
    <row r="602" spans="1:4" ht="12.75">
      <c r="A602" s="56" t="s">
        <v>470</v>
      </c>
      <c r="B602" s="43"/>
      <c r="C602" s="37" t="s">
        <v>168</v>
      </c>
      <c r="D602" s="37" t="s">
        <v>722</v>
      </c>
    </row>
    <row r="603" spans="1:4" ht="12.75">
      <c r="A603" s="56" t="s">
        <v>470</v>
      </c>
      <c r="B603" s="43"/>
      <c r="C603" s="37" t="s">
        <v>168</v>
      </c>
      <c r="D603" s="37" t="s">
        <v>26</v>
      </c>
    </row>
    <row r="604" spans="1:4" ht="12.75">
      <c r="A604" s="56" t="s">
        <v>470</v>
      </c>
      <c r="B604" s="43"/>
      <c r="C604" s="37" t="s">
        <v>168</v>
      </c>
      <c r="D604" s="37" t="s">
        <v>27</v>
      </c>
    </row>
    <row r="605" spans="1:4" ht="12.75">
      <c r="A605" s="56" t="s">
        <v>470</v>
      </c>
      <c r="B605" s="43"/>
      <c r="C605" s="37" t="s">
        <v>168</v>
      </c>
      <c r="D605" s="37" t="s">
        <v>28</v>
      </c>
    </row>
    <row r="606" spans="1:4" ht="12.75">
      <c r="A606" s="56" t="s">
        <v>470</v>
      </c>
      <c r="B606" s="43"/>
      <c r="C606" s="37" t="s">
        <v>168</v>
      </c>
      <c r="D606" s="37" t="s">
        <v>697</v>
      </c>
    </row>
    <row r="607" spans="1:4" ht="12.75">
      <c r="A607" s="56" t="s">
        <v>470</v>
      </c>
      <c r="B607" s="43"/>
      <c r="C607" s="37" t="s">
        <v>168</v>
      </c>
      <c r="D607" s="37" t="s">
        <v>698</v>
      </c>
    </row>
    <row r="608" spans="1:4" ht="12.75">
      <c r="A608" s="56" t="s">
        <v>470</v>
      </c>
      <c r="B608" s="43"/>
      <c r="C608" s="57" t="s">
        <v>390</v>
      </c>
      <c r="D608" s="57" t="s">
        <v>391</v>
      </c>
    </row>
    <row r="609" spans="1:4" ht="12.75">
      <c r="A609" s="56" t="s">
        <v>470</v>
      </c>
      <c r="B609" s="43"/>
      <c r="C609" s="57" t="s">
        <v>390</v>
      </c>
      <c r="D609" s="57" t="s">
        <v>391</v>
      </c>
    </row>
    <row r="610" spans="1:4" ht="12.75">
      <c r="A610" s="56" t="s">
        <v>470</v>
      </c>
      <c r="B610" s="43"/>
      <c r="C610" s="57" t="s">
        <v>390</v>
      </c>
      <c r="D610" s="57" t="s">
        <v>391</v>
      </c>
    </row>
    <row r="611" spans="1:4" ht="12.75">
      <c r="A611" s="56" t="s">
        <v>470</v>
      </c>
      <c r="B611" s="43"/>
      <c r="C611" s="100" t="s">
        <v>390</v>
      </c>
      <c r="D611" s="57" t="s">
        <v>391</v>
      </c>
    </row>
    <row r="612" spans="1:4" ht="12.75">
      <c r="A612" s="56" t="s">
        <v>470</v>
      </c>
      <c r="B612" s="43"/>
      <c r="C612" s="57" t="s">
        <v>390</v>
      </c>
      <c r="D612" s="57" t="s">
        <v>391</v>
      </c>
    </row>
    <row r="613" spans="1:4" ht="12.75">
      <c r="A613" s="56" t="s">
        <v>470</v>
      </c>
      <c r="B613" s="43"/>
      <c r="C613" s="57" t="s">
        <v>390</v>
      </c>
      <c r="D613" s="57" t="s">
        <v>391</v>
      </c>
    </row>
    <row r="614" spans="1:4" ht="12.75">
      <c r="A614" s="56" t="s">
        <v>470</v>
      </c>
      <c r="B614" s="43"/>
      <c r="C614" s="57" t="s">
        <v>390</v>
      </c>
      <c r="D614" s="57" t="s">
        <v>391</v>
      </c>
    </row>
    <row r="615" spans="1:4" ht="12.75">
      <c r="A615" s="56" t="s">
        <v>470</v>
      </c>
      <c r="B615" s="43"/>
      <c r="C615" s="57" t="s">
        <v>390</v>
      </c>
      <c r="D615" s="57" t="s">
        <v>391</v>
      </c>
    </row>
    <row r="616" spans="1:4" ht="12.75">
      <c r="A616" s="56" t="s">
        <v>470</v>
      </c>
      <c r="B616" s="43"/>
      <c r="C616" s="57" t="s">
        <v>390</v>
      </c>
      <c r="D616" s="57" t="s">
        <v>391</v>
      </c>
    </row>
    <row r="617" spans="1:4" ht="12.75">
      <c r="A617" s="56" t="s">
        <v>470</v>
      </c>
      <c r="B617" s="43"/>
      <c r="C617" s="57" t="s">
        <v>390</v>
      </c>
      <c r="D617" s="57" t="s">
        <v>391</v>
      </c>
    </row>
    <row r="618" spans="1:4" ht="12.75">
      <c r="A618" s="56" t="s">
        <v>470</v>
      </c>
      <c r="B618" s="43"/>
      <c r="C618" s="57" t="s">
        <v>390</v>
      </c>
      <c r="D618" s="57" t="s">
        <v>391</v>
      </c>
    </row>
    <row r="619" spans="1:4" ht="12.75">
      <c r="A619" s="56" t="s">
        <v>470</v>
      </c>
      <c r="B619" s="43"/>
      <c r="C619" s="57" t="s">
        <v>390</v>
      </c>
      <c r="D619" s="57" t="s">
        <v>391</v>
      </c>
    </row>
    <row r="620" spans="1:4" ht="12.75">
      <c r="A620" s="56" t="s">
        <v>470</v>
      </c>
      <c r="B620" s="43"/>
      <c r="C620" s="57" t="s">
        <v>390</v>
      </c>
      <c r="D620" s="57" t="s">
        <v>391</v>
      </c>
    </row>
    <row r="621" spans="1:4" ht="12.75">
      <c r="A621" s="56" t="s">
        <v>470</v>
      </c>
      <c r="B621" s="43"/>
      <c r="C621" s="57" t="s">
        <v>390</v>
      </c>
      <c r="D621" s="57" t="s">
        <v>391</v>
      </c>
    </row>
    <row r="622" spans="1:4" ht="12.75">
      <c r="A622" s="56" t="s">
        <v>470</v>
      </c>
      <c r="B622" s="43"/>
      <c r="C622" s="57" t="s">
        <v>390</v>
      </c>
      <c r="D622" s="57" t="s">
        <v>391</v>
      </c>
    </row>
    <row r="623" spans="1:4" ht="12.75">
      <c r="A623" s="56" t="s">
        <v>470</v>
      </c>
      <c r="B623" s="43"/>
      <c r="C623" s="57" t="s">
        <v>390</v>
      </c>
      <c r="D623" s="57" t="s">
        <v>391</v>
      </c>
    </row>
    <row r="624" spans="1:4" ht="12.75">
      <c r="A624" s="56" t="s">
        <v>470</v>
      </c>
      <c r="B624" s="43"/>
      <c r="C624" s="57" t="s">
        <v>390</v>
      </c>
      <c r="D624" s="57" t="s">
        <v>391</v>
      </c>
    </row>
    <row r="625" spans="1:4" ht="12.75">
      <c r="A625" s="56" t="s">
        <v>470</v>
      </c>
      <c r="B625" s="43"/>
      <c r="C625" s="57" t="s">
        <v>390</v>
      </c>
      <c r="D625" s="57" t="s">
        <v>391</v>
      </c>
    </row>
    <row r="626" spans="1:4" ht="12.75">
      <c r="A626" s="56" t="s">
        <v>470</v>
      </c>
      <c r="B626" s="43"/>
      <c r="C626" s="57" t="s">
        <v>390</v>
      </c>
      <c r="D626" s="57" t="s">
        <v>391</v>
      </c>
    </row>
    <row r="627" spans="1:4" ht="12.75">
      <c r="A627" s="56" t="s">
        <v>470</v>
      </c>
      <c r="B627" s="43"/>
      <c r="C627" s="57" t="s">
        <v>390</v>
      </c>
      <c r="D627" s="57" t="s">
        <v>391</v>
      </c>
    </row>
    <row r="628" spans="1:4" ht="12.75">
      <c r="A628" s="56" t="s">
        <v>470</v>
      </c>
      <c r="B628" s="43"/>
      <c r="C628" s="57" t="s">
        <v>390</v>
      </c>
      <c r="D628" s="57" t="s">
        <v>391</v>
      </c>
    </row>
    <row r="629" spans="1:4" ht="12.75">
      <c r="A629" s="56" t="s">
        <v>470</v>
      </c>
      <c r="B629" s="43"/>
      <c r="C629" s="57" t="s">
        <v>390</v>
      </c>
      <c r="D629" s="57" t="s">
        <v>391</v>
      </c>
    </row>
    <row r="630" spans="1:4" ht="12.75">
      <c r="A630" s="56" t="s">
        <v>470</v>
      </c>
      <c r="B630" s="43"/>
      <c r="C630" s="57" t="s">
        <v>390</v>
      </c>
      <c r="D630" s="57" t="s">
        <v>391</v>
      </c>
    </row>
    <row r="631" spans="1:4" ht="12.75">
      <c r="A631" s="56" t="s">
        <v>470</v>
      </c>
      <c r="B631" s="43"/>
      <c r="C631" s="57" t="s">
        <v>390</v>
      </c>
      <c r="D631" s="57" t="s">
        <v>391</v>
      </c>
    </row>
    <row r="632" spans="1:4" ht="12.75">
      <c r="A632" s="56" t="s">
        <v>470</v>
      </c>
      <c r="B632" s="43"/>
      <c r="C632" s="57" t="s">
        <v>390</v>
      </c>
      <c r="D632" s="57" t="s">
        <v>391</v>
      </c>
    </row>
    <row r="633" spans="1:4" ht="12.75">
      <c r="A633" s="56" t="s">
        <v>470</v>
      </c>
      <c r="B633" s="43"/>
      <c r="C633" s="57" t="s">
        <v>390</v>
      </c>
      <c r="D633" s="57" t="s">
        <v>391</v>
      </c>
    </row>
    <row r="634" spans="1:4" ht="12.75">
      <c r="A634" s="56" t="s">
        <v>470</v>
      </c>
      <c r="B634" s="43"/>
      <c r="C634" s="57" t="s">
        <v>390</v>
      </c>
      <c r="D634" s="57" t="s">
        <v>391</v>
      </c>
    </row>
    <row r="635" spans="1:4" ht="12.75">
      <c r="A635" s="56" t="s">
        <v>470</v>
      </c>
      <c r="B635" s="43"/>
      <c r="C635" s="57" t="s">
        <v>390</v>
      </c>
      <c r="D635" s="57" t="s">
        <v>391</v>
      </c>
    </row>
    <row r="636" spans="1:4" ht="12.75">
      <c r="A636" s="56" t="s">
        <v>470</v>
      </c>
      <c r="B636" s="43"/>
      <c r="C636" s="57" t="s">
        <v>390</v>
      </c>
      <c r="D636" s="57" t="s">
        <v>391</v>
      </c>
    </row>
    <row r="637" spans="1:4" ht="12.75">
      <c r="A637" s="56" t="s">
        <v>470</v>
      </c>
      <c r="B637" s="43"/>
      <c r="C637" s="57" t="s">
        <v>390</v>
      </c>
      <c r="D637" s="57" t="s">
        <v>391</v>
      </c>
    </row>
  </sheetData>
  <sheetProtection autoFilter="0"/>
  <autoFilter ref="B7:D617"/>
  <mergeCells count="5">
    <mergeCell ref="A5:D5"/>
    <mergeCell ref="B1:D1"/>
    <mergeCell ref="C2:D2"/>
    <mergeCell ref="C3:D3"/>
    <mergeCell ref="A4:D4"/>
  </mergeCells>
  <printOptions/>
  <pageMargins left="0.75" right="0.75" top="1" bottom="1" header="0.5" footer="0.5"/>
  <pageSetup horizontalDpi="300" verticalDpi="300" orientation="portrait" scale="76" r:id="rId2"/>
  <drawing r:id="rId1"/>
</worksheet>
</file>

<file path=xl/worksheets/sheet8.xml><?xml version="1.0" encoding="utf-8"?>
<worksheet xmlns="http://schemas.openxmlformats.org/spreadsheetml/2006/main" xmlns:r="http://schemas.openxmlformats.org/officeDocument/2006/relationships">
  <sheetPr codeName="Sheet8"/>
  <dimension ref="A1:D71"/>
  <sheetViews>
    <sheetView zoomScalePageLayoutView="0" workbookViewId="0" topLeftCell="A1">
      <selection activeCell="B1" sqref="B1:D1"/>
    </sheetView>
  </sheetViews>
  <sheetFormatPr defaultColWidth="9.140625" defaultRowHeight="12.75"/>
  <cols>
    <col min="1" max="1" width="21.421875" style="3" customWidth="1"/>
    <col min="2" max="2" width="15.7109375" style="3" customWidth="1"/>
    <col min="3" max="3" width="36.7109375" style="3" customWidth="1"/>
    <col min="4" max="4" width="37.421875" style="3" customWidth="1"/>
    <col min="5" max="16384" width="9.140625" style="3" customWidth="1"/>
  </cols>
  <sheetData>
    <row r="1" spans="1:4" ht="60" customHeight="1">
      <c r="A1" s="5"/>
      <c r="B1" s="132" t="s">
        <v>923</v>
      </c>
      <c r="C1" s="120"/>
      <c r="D1" s="120"/>
    </row>
    <row r="2" spans="1:4" ht="23.25" customHeight="1" thickBot="1">
      <c r="A2" s="167" t="s">
        <v>378</v>
      </c>
      <c r="B2" s="143"/>
      <c r="C2" s="168">
        <f>Laboratory_Name</f>
        <v>0</v>
      </c>
      <c r="D2" s="135"/>
    </row>
    <row r="3" spans="1:4" ht="27" customHeight="1" thickBot="1">
      <c r="A3" s="6" t="s">
        <v>389</v>
      </c>
      <c r="B3" s="7"/>
      <c r="C3" s="169">
        <f>RI_Certificate_Number</f>
        <v>0</v>
      </c>
      <c r="D3" s="166"/>
    </row>
    <row r="4" spans="1:4" s="37" customFormat="1" ht="36" customHeight="1">
      <c r="A4" s="129" t="s">
        <v>532</v>
      </c>
      <c r="B4" s="137"/>
      <c r="C4" s="137"/>
      <c r="D4" s="138"/>
    </row>
    <row r="5" spans="1:4" s="37" customFormat="1" ht="35.25" customHeight="1">
      <c r="A5" s="154" t="s">
        <v>476</v>
      </c>
      <c r="B5" s="155"/>
      <c r="C5" s="155"/>
      <c r="D5" s="156"/>
    </row>
    <row r="6" spans="1:4" s="37" customFormat="1" ht="24.75" customHeight="1">
      <c r="A6" s="67" t="s">
        <v>327</v>
      </c>
      <c r="B6" s="61" t="s">
        <v>332</v>
      </c>
      <c r="C6" s="62" t="s">
        <v>530</v>
      </c>
      <c r="D6" s="67" t="s">
        <v>431</v>
      </c>
    </row>
    <row r="7" spans="1:4" s="37" customFormat="1" ht="19.5" customHeight="1">
      <c r="A7" s="47" t="s">
        <v>482</v>
      </c>
      <c r="B7" s="48" t="s">
        <v>480</v>
      </c>
      <c r="C7" s="48" t="s">
        <v>792</v>
      </c>
      <c r="D7" s="48" t="s">
        <v>477</v>
      </c>
    </row>
    <row r="8" spans="1:4" ht="12.75">
      <c r="A8" s="17" t="s">
        <v>483</v>
      </c>
      <c r="B8" s="2"/>
      <c r="C8" s="3" t="s">
        <v>417</v>
      </c>
      <c r="D8" s="3" t="s">
        <v>43</v>
      </c>
    </row>
    <row r="9" spans="1:4" ht="12.75">
      <c r="A9" s="17" t="s">
        <v>483</v>
      </c>
      <c r="B9" s="2"/>
      <c r="C9" s="3" t="s">
        <v>417</v>
      </c>
      <c r="D9" s="3" t="s">
        <v>44</v>
      </c>
    </row>
    <row r="10" spans="1:4" ht="12.75">
      <c r="A10" s="17" t="s">
        <v>483</v>
      </c>
      <c r="B10" s="2"/>
      <c r="C10" s="3" t="s">
        <v>417</v>
      </c>
      <c r="D10" s="3" t="s">
        <v>45</v>
      </c>
    </row>
    <row r="11" spans="1:4" ht="12.75">
      <c r="A11" s="17" t="s">
        <v>483</v>
      </c>
      <c r="B11" s="2"/>
      <c r="C11" s="3" t="s">
        <v>418</v>
      </c>
      <c r="D11" s="3" t="s">
        <v>43</v>
      </c>
    </row>
    <row r="12" spans="1:4" ht="12.75">
      <c r="A12" s="17" t="s">
        <v>483</v>
      </c>
      <c r="B12" s="2"/>
      <c r="C12" s="3" t="s">
        <v>418</v>
      </c>
      <c r="D12" s="3" t="s">
        <v>44</v>
      </c>
    </row>
    <row r="13" spans="1:4" ht="12.75">
      <c r="A13" s="17" t="s">
        <v>483</v>
      </c>
      <c r="B13" s="2"/>
      <c r="C13" s="3" t="s">
        <v>418</v>
      </c>
      <c r="D13" s="3" t="s">
        <v>45</v>
      </c>
    </row>
    <row r="14" spans="1:4" ht="12.75">
      <c r="A14" s="17" t="s">
        <v>483</v>
      </c>
      <c r="B14" s="2"/>
      <c r="C14" s="3" t="s">
        <v>419</v>
      </c>
      <c r="D14" s="3" t="s">
        <v>43</v>
      </c>
    </row>
    <row r="15" spans="1:4" ht="12.75">
      <c r="A15" s="17" t="s">
        <v>483</v>
      </c>
      <c r="B15" s="2"/>
      <c r="C15" s="3" t="s">
        <v>419</v>
      </c>
      <c r="D15" s="3" t="s">
        <v>44</v>
      </c>
    </row>
    <row r="16" spans="1:4" ht="12.75">
      <c r="A16" s="17" t="s">
        <v>483</v>
      </c>
      <c r="B16" s="2"/>
      <c r="C16" s="3" t="s">
        <v>419</v>
      </c>
      <c r="D16" s="3" t="s">
        <v>45</v>
      </c>
    </row>
    <row r="17" spans="1:4" ht="12.75">
      <c r="A17" s="17" t="s">
        <v>483</v>
      </c>
      <c r="B17" s="2"/>
      <c r="C17" s="3" t="s">
        <v>429</v>
      </c>
      <c r="D17" s="3" t="s">
        <v>424</v>
      </c>
    </row>
    <row r="18" spans="1:4" ht="12.75">
      <c r="A18" s="17" t="s">
        <v>483</v>
      </c>
      <c r="B18" s="2"/>
      <c r="C18" s="3" t="s">
        <v>429</v>
      </c>
      <c r="D18" s="3" t="s">
        <v>46</v>
      </c>
    </row>
    <row r="19" spans="1:4" ht="12.75">
      <c r="A19" s="17" t="s">
        <v>483</v>
      </c>
      <c r="B19" s="2"/>
      <c r="C19" s="3" t="s">
        <v>429</v>
      </c>
      <c r="D19" s="3" t="s">
        <v>47</v>
      </c>
    </row>
    <row r="20" spans="1:4" ht="12.75">
      <c r="A20" s="17" t="s">
        <v>483</v>
      </c>
      <c r="B20" s="2"/>
      <c r="C20" s="3" t="s">
        <v>429</v>
      </c>
      <c r="D20" s="3" t="s">
        <v>48</v>
      </c>
    </row>
    <row r="21" spans="1:4" ht="12.75">
      <c r="A21" s="17" t="s">
        <v>483</v>
      </c>
      <c r="B21" s="2"/>
      <c r="C21" s="3" t="s">
        <v>429</v>
      </c>
      <c r="D21" s="3" t="s">
        <v>49</v>
      </c>
    </row>
    <row r="22" spans="1:4" ht="12.75">
      <c r="A22" s="17" t="s">
        <v>483</v>
      </c>
      <c r="B22" s="2"/>
      <c r="C22" s="3" t="s">
        <v>430</v>
      </c>
      <c r="D22" s="3" t="s">
        <v>46</v>
      </c>
    </row>
    <row r="23" spans="1:4" ht="12.75">
      <c r="A23" s="17" t="s">
        <v>483</v>
      </c>
      <c r="B23" s="2"/>
      <c r="C23" s="3" t="s">
        <v>430</v>
      </c>
      <c r="D23" s="3" t="s">
        <v>47</v>
      </c>
    </row>
    <row r="24" spans="1:4" ht="12.75">
      <c r="A24" s="17" t="s">
        <v>483</v>
      </c>
      <c r="B24" s="2"/>
      <c r="C24" s="3" t="s">
        <v>430</v>
      </c>
      <c r="D24" s="3" t="s">
        <v>50</v>
      </c>
    </row>
    <row r="25" spans="1:4" ht="12.75">
      <c r="A25" s="17" t="s">
        <v>483</v>
      </c>
      <c r="B25" s="2"/>
      <c r="C25" s="3" t="s">
        <v>430</v>
      </c>
      <c r="D25" s="3" t="s">
        <v>51</v>
      </c>
    </row>
    <row r="26" spans="1:4" ht="12.75">
      <c r="A26" s="17" t="s">
        <v>483</v>
      </c>
      <c r="B26" s="2"/>
      <c r="C26" s="3" t="s">
        <v>420</v>
      </c>
      <c r="D26" s="3" t="s">
        <v>52</v>
      </c>
    </row>
    <row r="27" spans="1:4" ht="12.75">
      <c r="A27" s="17" t="s">
        <v>483</v>
      </c>
      <c r="B27" s="2"/>
      <c r="C27" s="3" t="s">
        <v>420</v>
      </c>
      <c r="D27" s="3" t="s">
        <v>43</v>
      </c>
    </row>
    <row r="28" spans="1:4" ht="12.75">
      <c r="A28" s="17" t="s">
        <v>483</v>
      </c>
      <c r="B28" s="2"/>
      <c r="C28" s="3" t="s">
        <v>420</v>
      </c>
      <c r="D28" s="3" t="s">
        <v>44</v>
      </c>
    </row>
    <row r="29" spans="1:4" ht="12.75">
      <c r="A29" s="17" t="s">
        <v>483</v>
      </c>
      <c r="B29" s="2"/>
      <c r="C29" s="3" t="s">
        <v>420</v>
      </c>
      <c r="D29" s="3" t="s">
        <v>53</v>
      </c>
    </row>
    <row r="30" spans="1:4" ht="12.75">
      <c r="A30" s="17" t="s">
        <v>483</v>
      </c>
      <c r="B30" s="2"/>
      <c r="C30" s="3" t="s">
        <v>420</v>
      </c>
      <c r="D30" s="3" t="s">
        <v>45</v>
      </c>
    </row>
    <row r="31" spans="1:4" ht="12.75">
      <c r="A31" s="17" t="s">
        <v>483</v>
      </c>
      <c r="B31" s="2"/>
      <c r="C31" s="3" t="s">
        <v>420</v>
      </c>
      <c r="D31" s="3" t="s">
        <v>54</v>
      </c>
    </row>
    <row r="32" spans="1:4" ht="12.75">
      <c r="A32" s="17" t="s">
        <v>483</v>
      </c>
      <c r="B32" s="2"/>
      <c r="C32" s="3" t="s">
        <v>421</v>
      </c>
      <c r="D32" s="3" t="s">
        <v>55</v>
      </c>
    </row>
    <row r="33" spans="1:4" ht="12.75">
      <c r="A33" s="17" t="s">
        <v>483</v>
      </c>
      <c r="B33" s="2"/>
      <c r="C33" s="3" t="s">
        <v>421</v>
      </c>
      <c r="D33" s="3" t="s">
        <v>56</v>
      </c>
    </row>
    <row r="34" spans="1:4" ht="12.75">
      <c r="A34" s="17" t="s">
        <v>483</v>
      </c>
      <c r="B34" s="2"/>
      <c r="C34" s="3" t="s">
        <v>421</v>
      </c>
      <c r="D34" s="3" t="s">
        <v>422</v>
      </c>
    </row>
    <row r="35" spans="1:4" ht="12.75">
      <c r="A35" s="17" t="s">
        <v>483</v>
      </c>
      <c r="B35" s="2"/>
      <c r="C35" s="3" t="s">
        <v>421</v>
      </c>
      <c r="D35" s="3" t="s">
        <v>57</v>
      </c>
    </row>
    <row r="36" spans="1:4" ht="12.75">
      <c r="A36" s="17" t="s">
        <v>483</v>
      </c>
      <c r="B36" s="2"/>
      <c r="C36" s="3" t="s">
        <v>423</v>
      </c>
      <c r="D36" s="3" t="s">
        <v>58</v>
      </c>
    </row>
    <row r="37" spans="1:4" ht="12.75">
      <c r="A37" s="17" t="s">
        <v>483</v>
      </c>
      <c r="B37" s="2"/>
      <c r="C37" s="3" t="s">
        <v>423</v>
      </c>
      <c r="D37" s="3" t="s">
        <v>424</v>
      </c>
    </row>
    <row r="38" spans="1:4" ht="12.75">
      <c r="A38" s="17" t="s">
        <v>483</v>
      </c>
      <c r="B38" s="2"/>
      <c r="C38" s="3" t="s">
        <v>423</v>
      </c>
      <c r="D38" s="3" t="s">
        <v>59</v>
      </c>
    </row>
    <row r="39" spans="1:4" ht="12.75">
      <c r="A39" s="17" t="s">
        <v>483</v>
      </c>
      <c r="B39" s="2"/>
      <c r="C39" s="3" t="s">
        <v>425</v>
      </c>
      <c r="D39" s="3" t="s">
        <v>60</v>
      </c>
    </row>
    <row r="40" spans="1:4" ht="12.75">
      <c r="A40" s="17" t="s">
        <v>483</v>
      </c>
      <c r="B40" s="2"/>
      <c r="C40" s="3" t="s">
        <v>425</v>
      </c>
      <c r="D40" s="3" t="s">
        <v>61</v>
      </c>
    </row>
    <row r="41" spans="1:4" ht="12.75">
      <c r="A41" s="17" t="s">
        <v>483</v>
      </c>
      <c r="B41" s="2"/>
      <c r="C41" s="3" t="s">
        <v>426</v>
      </c>
      <c r="D41" s="3" t="s">
        <v>60</v>
      </c>
    </row>
    <row r="42" spans="1:4" ht="12.75">
      <c r="A42" s="17" t="s">
        <v>483</v>
      </c>
      <c r="B42" s="2"/>
      <c r="C42" s="3" t="s">
        <v>426</v>
      </c>
      <c r="D42" s="3" t="s">
        <v>61</v>
      </c>
    </row>
    <row r="43" spans="1:4" ht="12.75">
      <c r="A43" s="17" t="s">
        <v>483</v>
      </c>
      <c r="B43" s="2"/>
      <c r="C43" s="3" t="s">
        <v>426</v>
      </c>
      <c r="D43" s="3" t="s">
        <v>427</v>
      </c>
    </row>
    <row r="44" spans="1:4" ht="12.75">
      <c r="A44" s="17" t="s">
        <v>483</v>
      </c>
      <c r="B44" s="2"/>
      <c r="C44" s="3" t="s">
        <v>162</v>
      </c>
      <c r="D44" s="3" t="s">
        <v>62</v>
      </c>
    </row>
    <row r="45" spans="1:4" ht="12.75">
      <c r="A45" s="17" t="s">
        <v>483</v>
      </c>
      <c r="B45" s="2"/>
      <c r="C45" s="3" t="s">
        <v>162</v>
      </c>
      <c r="D45" s="3" t="s">
        <v>428</v>
      </c>
    </row>
    <row r="46" spans="1:4" ht="12.75">
      <c r="A46" s="17" t="s">
        <v>483</v>
      </c>
      <c r="B46" s="2"/>
      <c r="C46" s="3" t="s">
        <v>161</v>
      </c>
      <c r="D46" s="3" t="s">
        <v>63</v>
      </c>
    </row>
    <row r="47" spans="1:4" ht="12.75">
      <c r="A47" s="17" t="s">
        <v>483</v>
      </c>
      <c r="B47" s="2"/>
      <c r="C47" s="3" t="s">
        <v>161</v>
      </c>
      <c r="D47" s="3" t="s">
        <v>64</v>
      </c>
    </row>
    <row r="48" spans="1:4" ht="12.75">
      <c r="A48" s="17" t="s">
        <v>483</v>
      </c>
      <c r="B48" s="2"/>
      <c r="C48" s="3" t="s">
        <v>161</v>
      </c>
      <c r="D48" s="3" t="s">
        <v>65</v>
      </c>
    </row>
    <row r="49" spans="1:4" ht="12.75">
      <c r="A49" s="17" t="s">
        <v>483</v>
      </c>
      <c r="B49" s="2"/>
      <c r="C49" s="3" t="s">
        <v>161</v>
      </c>
      <c r="D49" s="3" t="s">
        <v>655</v>
      </c>
    </row>
    <row r="50" spans="1:4" ht="12.75">
      <c r="A50" s="17" t="s">
        <v>483</v>
      </c>
      <c r="B50" s="2"/>
      <c r="C50" s="3" t="s">
        <v>161</v>
      </c>
      <c r="D50" s="3" t="s">
        <v>66</v>
      </c>
    </row>
    <row r="51" spans="1:4" ht="12.75">
      <c r="A51" s="17" t="s">
        <v>483</v>
      </c>
      <c r="B51" s="2"/>
      <c r="C51" s="3" t="s">
        <v>161</v>
      </c>
      <c r="D51" s="3" t="s">
        <v>67</v>
      </c>
    </row>
    <row r="52" spans="1:4" ht="12.75">
      <c r="A52" s="17" t="s">
        <v>483</v>
      </c>
      <c r="B52" s="2"/>
      <c r="C52" s="59" t="s">
        <v>390</v>
      </c>
      <c r="D52" s="59" t="s">
        <v>391</v>
      </c>
    </row>
    <row r="53" spans="1:4" ht="12.75">
      <c r="A53" s="17" t="s">
        <v>483</v>
      </c>
      <c r="B53" s="2"/>
      <c r="C53" s="59" t="s">
        <v>390</v>
      </c>
      <c r="D53" s="59" t="s">
        <v>391</v>
      </c>
    </row>
    <row r="54" spans="1:4" ht="12.75">
      <c r="A54" s="17" t="s">
        <v>483</v>
      </c>
      <c r="B54" s="2"/>
      <c r="C54" s="59" t="s">
        <v>390</v>
      </c>
      <c r="D54" s="59" t="s">
        <v>391</v>
      </c>
    </row>
    <row r="55" spans="1:4" ht="12.75">
      <c r="A55" s="17" t="s">
        <v>483</v>
      </c>
      <c r="B55" s="2"/>
      <c r="C55" s="80" t="s">
        <v>390</v>
      </c>
      <c r="D55" s="59" t="s">
        <v>391</v>
      </c>
    </row>
    <row r="56" spans="1:4" ht="12.75">
      <c r="A56" s="17" t="s">
        <v>483</v>
      </c>
      <c r="B56" s="2"/>
      <c r="C56" s="59" t="s">
        <v>390</v>
      </c>
      <c r="D56" s="59" t="s">
        <v>391</v>
      </c>
    </row>
    <row r="57" spans="1:4" ht="12.75">
      <c r="A57" s="17" t="s">
        <v>483</v>
      </c>
      <c r="B57" s="2"/>
      <c r="C57" s="59" t="s">
        <v>390</v>
      </c>
      <c r="D57" s="59" t="s">
        <v>391</v>
      </c>
    </row>
    <row r="58" spans="1:4" ht="12.75">
      <c r="A58" s="17" t="s">
        <v>483</v>
      </c>
      <c r="B58" s="2"/>
      <c r="C58" s="59" t="s">
        <v>390</v>
      </c>
      <c r="D58" s="59" t="s">
        <v>391</v>
      </c>
    </row>
    <row r="59" spans="1:4" ht="12.75">
      <c r="A59" s="17" t="s">
        <v>483</v>
      </c>
      <c r="B59" s="2"/>
      <c r="C59" s="59" t="s">
        <v>390</v>
      </c>
      <c r="D59" s="59" t="s">
        <v>391</v>
      </c>
    </row>
    <row r="60" spans="1:4" ht="12.75">
      <c r="A60" s="17" t="s">
        <v>483</v>
      </c>
      <c r="B60" s="2"/>
      <c r="C60" s="59" t="s">
        <v>390</v>
      </c>
      <c r="D60" s="80" t="s">
        <v>391</v>
      </c>
    </row>
    <row r="61" spans="1:4" ht="12.75">
      <c r="A61" s="17" t="s">
        <v>483</v>
      </c>
      <c r="B61" s="2"/>
      <c r="C61" s="59" t="s">
        <v>390</v>
      </c>
      <c r="D61" s="59" t="s">
        <v>391</v>
      </c>
    </row>
    <row r="62" spans="1:4" ht="12.75">
      <c r="A62" s="17" t="s">
        <v>483</v>
      </c>
      <c r="B62" s="2"/>
      <c r="C62" s="59" t="s">
        <v>390</v>
      </c>
      <c r="D62" s="59" t="s">
        <v>391</v>
      </c>
    </row>
    <row r="63" spans="1:4" ht="12.75">
      <c r="A63" s="17" t="s">
        <v>483</v>
      </c>
      <c r="B63" s="2"/>
      <c r="C63" s="59" t="s">
        <v>390</v>
      </c>
      <c r="D63" s="59" t="s">
        <v>391</v>
      </c>
    </row>
    <row r="64" spans="1:4" ht="12.75">
      <c r="A64" s="17" t="s">
        <v>483</v>
      </c>
      <c r="B64" s="2"/>
      <c r="C64" s="59" t="s">
        <v>390</v>
      </c>
      <c r="D64" s="59" t="s">
        <v>391</v>
      </c>
    </row>
    <row r="65" spans="1:4" ht="12.75">
      <c r="A65" s="17" t="s">
        <v>483</v>
      </c>
      <c r="B65" s="2"/>
      <c r="C65" s="59" t="s">
        <v>390</v>
      </c>
      <c r="D65" s="59" t="s">
        <v>391</v>
      </c>
    </row>
    <row r="66" spans="1:4" ht="12.75">
      <c r="A66" s="17" t="s">
        <v>483</v>
      </c>
      <c r="B66" s="2"/>
      <c r="C66" s="59" t="s">
        <v>390</v>
      </c>
      <c r="D66" s="59" t="s">
        <v>391</v>
      </c>
    </row>
    <row r="67" spans="1:4" ht="12.75">
      <c r="A67" s="17" t="s">
        <v>483</v>
      </c>
      <c r="B67" s="2"/>
      <c r="C67" s="59" t="s">
        <v>390</v>
      </c>
      <c r="D67" s="59" t="s">
        <v>391</v>
      </c>
    </row>
    <row r="68" spans="1:4" ht="12.75">
      <c r="A68" s="17" t="s">
        <v>483</v>
      </c>
      <c r="B68" s="2"/>
      <c r="C68" s="59" t="s">
        <v>390</v>
      </c>
      <c r="D68" s="59" t="s">
        <v>391</v>
      </c>
    </row>
    <row r="69" spans="1:4" ht="12.75">
      <c r="A69" s="17" t="s">
        <v>483</v>
      </c>
      <c r="B69" s="2"/>
      <c r="C69" s="59" t="s">
        <v>390</v>
      </c>
      <c r="D69" s="59" t="s">
        <v>391</v>
      </c>
    </row>
    <row r="70" spans="1:4" ht="12.75">
      <c r="A70" s="17" t="s">
        <v>483</v>
      </c>
      <c r="B70" s="2"/>
      <c r="C70" s="59" t="s">
        <v>390</v>
      </c>
      <c r="D70" s="80" t="s">
        <v>391</v>
      </c>
    </row>
    <row r="71" spans="1:4" ht="12.75">
      <c r="A71" s="17" t="s">
        <v>483</v>
      </c>
      <c r="B71" s="2"/>
      <c r="C71" s="59" t="s">
        <v>390</v>
      </c>
      <c r="D71" s="59" t="s">
        <v>391</v>
      </c>
    </row>
  </sheetData>
  <sheetProtection autoFilter="0"/>
  <autoFilter ref="B7:D61"/>
  <mergeCells count="6">
    <mergeCell ref="B1:D1"/>
    <mergeCell ref="A5:D5"/>
    <mergeCell ref="A2:B2"/>
    <mergeCell ref="C2:D2"/>
    <mergeCell ref="C3:D3"/>
    <mergeCell ref="A4:D4"/>
  </mergeCells>
  <printOptions/>
  <pageMargins left="0.75" right="0.75" top="1" bottom="1" header="0.5" footer="0.5"/>
  <pageSetup orientation="portrait" scale="79" r:id="rId2"/>
  <drawing r:id="rId1"/>
</worksheet>
</file>

<file path=xl/worksheets/sheet9.xml><?xml version="1.0" encoding="utf-8"?>
<worksheet xmlns="http://schemas.openxmlformats.org/spreadsheetml/2006/main" xmlns:r="http://schemas.openxmlformats.org/officeDocument/2006/relationships">
  <sheetPr codeName="Sheet9"/>
  <dimension ref="A1:D21"/>
  <sheetViews>
    <sheetView zoomScalePageLayoutView="0" workbookViewId="0" topLeftCell="A1">
      <selection activeCell="B1" sqref="B1:D1"/>
    </sheetView>
  </sheetViews>
  <sheetFormatPr defaultColWidth="9.140625" defaultRowHeight="12.75"/>
  <cols>
    <col min="1" max="1" width="25.57421875" style="3" customWidth="1"/>
    <col min="2" max="2" width="15.57421875" style="3" customWidth="1"/>
    <col min="3" max="3" width="33.57421875" style="3" customWidth="1"/>
    <col min="4" max="4" width="37.8515625" style="3" customWidth="1"/>
    <col min="5" max="16384" width="9.140625" style="3" customWidth="1"/>
  </cols>
  <sheetData>
    <row r="1" spans="1:4" ht="60" customHeight="1">
      <c r="A1" s="5"/>
      <c r="B1" s="132" t="s">
        <v>924</v>
      </c>
      <c r="C1" s="120"/>
      <c r="D1" s="120"/>
    </row>
    <row r="2" spans="1:4" ht="23.25" customHeight="1" thickBot="1">
      <c r="A2" s="167" t="s">
        <v>378</v>
      </c>
      <c r="B2" s="143"/>
      <c r="C2" s="168">
        <f>Laboratory_Name</f>
        <v>0</v>
      </c>
      <c r="D2" s="135"/>
    </row>
    <row r="3" spans="1:4" ht="27" customHeight="1" thickBot="1">
      <c r="A3" s="6" t="s">
        <v>389</v>
      </c>
      <c r="B3" s="7"/>
      <c r="C3" s="169">
        <f>RI_Certificate_Number</f>
        <v>0</v>
      </c>
      <c r="D3" s="166"/>
    </row>
    <row r="4" spans="1:4" s="37" customFormat="1" ht="30" customHeight="1">
      <c r="A4" s="129" t="s">
        <v>501</v>
      </c>
      <c r="B4" s="137"/>
      <c r="C4" s="137"/>
      <c r="D4" s="138"/>
    </row>
    <row r="5" spans="1:4" s="37" customFormat="1" ht="30" customHeight="1">
      <c r="A5" s="154" t="s">
        <v>476</v>
      </c>
      <c r="B5" s="155"/>
      <c r="C5" s="155"/>
      <c r="D5" s="156"/>
    </row>
    <row r="6" spans="1:4" s="37" customFormat="1" ht="24.75" customHeight="1">
      <c r="A6" s="67" t="s">
        <v>327</v>
      </c>
      <c r="B6" s="61" t="s">
        <v>332</v>
      </c>
      <c r="C6" s="62" t="s">
        <v>530</v>
      </c>
      <c r="D6" s="67" t="s">
        <v>431</v>
      </c>
    </row>
    <row r="7" spans="1:4" s="37" customFormat="1" ht="19.5" customHeight="1">
      <c r="A7" s="48" t="s">
        <v>493</v>
      </c>
      <c r="B7" s="48" t="s">
        <v>479</v>
      </c>
      <c r="C7" s="48" t="s">
        <v>792</v>
      </c>
      <c r="D7" s="48" t="s">
        <v>477</v>
      </c>
    </row>
    <row r="8" spans="1:4" ht="12.75">
      <c r="A8" s="17" t="s">
        <v>494</v>
      </c>
      <c r="B8" s="74"/>
      <c r="C8" s="17" t="s">
        <v>495</v>
      </c>
      <c r="D8" s="34" t="s">
        <v>497</v>
      </c>
    </row>
    <row r="9" spans="1:4" ht="12.75">
      <c r="A9" s="17" t="s">
        <v>494</v>
      </c>
      <c r="B9" s="2"/>
      <c r="C9" s="17" t="s">
        <v>495</v>
      </c>
      <c r="D9" s="17" t="s">
        <v>498</v>
      </c>
    </row>
    <row r="10" spans="1:4" ht="12.75">
      <c r="A10" s="17" t="s">
        <v>494</v>
      </c>
      <c r="B10" s="2"/>
      <c r="C10" s="59" t="s">
        <v>390</v>
      </c>
      <c r="D10" s="59" t="s">
        <v>391</v>
      </c>
    </row>
    <row r="11" spans="1:4" ht="12.75">
      <c r="A11" s="17" t="s">
        <v>494</v>
      </c>
      <c r="B11" s="2"/>
      <c r="C11" s="17" t="s">
        <v>496</v>
      </c>
      <c r="D11" s="17" t="s">
        <v>497</v>
      </c>
    </row>
    <row r="12" spans="1:4" ht="12.75">
      <c r="A12" s="17" t="s">
        <v>494</v>
      </c>
      <c r="B12" s="2"/>
      <c r="C12" s="17" t="s">
        <v>496</v>
      </c>
      <c r="D12" s="17" t="s">
        <v>498</v>
      </c>
    </row>
    <row r="13" spans="1:4" ht="12.75">
      <c r="A13" s="17" t="s">
        <v>494</v>
      </c>
      <c r="B13" s="2"/>
      <c r="C13" s="59" t="s">
        <v>390</v>
      </c>
      <c r="D13" s="59" t="s">
        <v>391</v>
      </c>
    </row>
    <row r="14" spans="1:4" ht="12.75">
      <c r="A14" s="17" t="s">
        <v>494</v>
      </c>
      <c r="B14" s="2"/>
      <c r="C14" s="17" t="s">
        <v>220</v>
      </c>
      <c r="D14" s="17" t="s">
        <v>497</v>
      </c>
    </row>
    <row r="15" spans="1:4" ht="12.75">
      <c r="A15" s="17" t="s">
        <v>494</v>
      </c>
      <c r="B15" s="2"/>
      <c r="C15" s="17" t="s">
        <v>220</v>
      </c>
      <c r="D15" s="17" t="s">
        <v>498</v>
      </c>
    </row>
    <row r="16" spans="1:4" ht="12.75">
      <c r="A16" s="17" t="s">
        <v>494</v>
      </c>
      <c r="B16" s="2"/>
      <c r="C16" s="80" t="s">
        <v>390</v>
      </c>
      <c r="D16" s="80" t="s">
        <v>391</v>
      </c>
    </row>
    <row r="17" spans="1:4" ht="12.75">
      <c r="A17" s="17" t="s">
        <v>494</v>
      </c>
      <c r="B17" s="2"/>
      <c r="C17" s="80" t="s">
        <v>390</v>
      </c>
      <c r="D17" s="59" t="s">
        <v>391</v>
      </c>
    </row>
    <row r="18" spans="1:4" ht="12.75">
      <c r="A18" s="17" t="s">
        <v>494</v>
      </c>
      <c r="B18" s="2"/>
      <c r="C18" s="80" t="s">
        <v>390</v>
      </c>
      <c r="D18" s="59" t="s">
        <v>391</v>
      </c>
    </row>
    <row r="19" spans="1:4" ht="12.75">
      <c r="A19" s="17" t="s">
        <v>494</v>
      </c>
      <c r="B19" s="2"/>
      <c r="C19" s="80" t="s">
        <v>390</v>
      </c>
      <c r="D19" s="59" t="s">
        <v>391</v>
      </c>
    </row>
    <row r="20" spans="1:4" ht="12.75">
      <c r="A20" s="17" t="s">
        <v>494</v>
      </c>
      <c r="B20" s="2"/>
      <c r="C20" s="80" t="s">
        <v>390</v>
      </c>
      <c r="D20" s="59" t="s">
        <v>391</v>
      </c>
    </row>
    <row r="21" spans="1:4" ht="12.75">
      <c r="A21" s="17" t="s">
        <v>494</v>
      </c>
      <c r="B21" s="2"/>
      <c r="C21" s="80" t="s">
        <v>390</v>
      </c>
      <c r="D21" s="59" t="s">
        <v>391</v>
      </c>
    </row>
  </sheetData>
  <sheetProtection autoFilter="0"/>
  <autoFilter ref="B7:D16"/>
  <mergeCells count="6">
    <mergeCell ref="C3:D3"/>
    <mergeCell ref="A4:D4"/>
    <mergeCell ref="A5:D5"/>
    <mergeCell ref="B1:D1"/>
    <mergeCell ref="A2:B2"/>
    <mergeCell ref="C2:D2"/>
  </mergeCells>
  <dataValidations count="1">
    <dataValidation type="custom" allowBlank="1" showInputMessage="1" showErrorMessage="1" sqref="F6:F7">
      <formula1>"yes"</formula1>
    </dataValidation>
  </dataValidations>
  <printOptions/>
  <pageMargins left="0.75" right="0.75" top="1" bottom="1" header="0.5" footer="0.5"/>
  <pageSetup horizontalDpi="300" verticalDpi="3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HenryL</dc:creator>
  <cp:keywords/>
  <dc:description/>
  <cp:lastModifiedBy>Leibovitz, Henry (RIDOH)</cp:lastModifiedBy>
  <cp:lastPrinted>2009-11-02T00:20:02Z</cp:lastPrinted>
  <dcterms:created xsi:type="dcterms:W3CDTF">2008-09-15T14:32:38Z</dcterms:created>
  <dcterms:modified xsi:type="dcterms:W3CDTF">2022-11-10T15:33:45Z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D##">
    <vt:lpwstr>5808</vt:lpwstr>
  </property>
  <property fmtid="{D5CDD505-2E9C-101B-9397-08002B2CF9AE}" pid="4" name="##ZID##">
    <vt:lpwstr>00005808</vt:lpwstr>
  </property>
  <property fmtid="{D5CDD505-2E9C-101B-9397-08002B2CF9AE}" pid="5" name="##TITLE##">
    <vt:lpwstr>Lab Certification Parameters Selection Tool</vt:lpwstr>
  </property>
  <property fmtid="{D5CDD505-2E9C-101B-9397-08002B2CF9AE}" pid="6" name="##SERVER##/">
    <vt:lpwstr>https://ridohlab.qualtraxcloud.com/</vt:lpwstr>
  </property>
  <property fmtid="{D5CDD505-2E9C-101B-9397-08002B2CF9AE}" pid="7" name="##SERVER##">
    <vt:lpwstr>https://ridohlab.qualtraxcloud.com/</vt:lpwstr>
  </property>
  <property fmtid="{D5CDD505-2E9C-101B-9397-08002B2CF9AE}" pid="8" name="##STANDARDS##">
    <vt:lpwstr/>
  </property>
  <property fmtid="{D5CDD505-2E9C-101B-9397-08002B2CF9AE}" pid="9" name="##DOCUMENT_MANAGER##">
    <vt:lpwstr>Henry Leibovitz</vt:lpwstr>
  </property>
  <property fmtid="{D5CDD505-2E9C-101B-9397-08002B2CF9AE}" pid="10" name="##OLD_EDITOR##">
    <vt:lpwstr> </vt:lpwstr>
  </property>
  <property fmtid="{D5CDD505-2E9C-101B-9397-08002B2CF9AE}" pid="11" name="##DEPENDENCIES##">
    <vt:lpwstr/>
  </property>
  <property fmtid="{D5CDD505-2E9C-101B-9397-08002B2CF9AE}" pid="12" name="##DATE_FIRST_PUBLISHED##">
    <vt:lpwstr>12/21/2015 2:47:07 PM</vt:lpwstr>
  </property>
  <property fmtid="{D5CDD505-2E9C-101B-9397-08002B2CF9AE}" pid="13" name="##STATUS##">
    <vt:lpwstr>Published</vt:lpwstr>
  </property>
  <property fmtid="{D5CDD505-2E9C-101B-9397-08002B2CF9AE}" pid="14" name="##REVISION##">
    <vt:lpwstr>3</vt:lpwstr>
  </property>
  <property fmtid="{D5CDD505-2E9C-101B-9397-08002B2CF9AE}" pid="15" name="##EDITOR##">
    <vt:lpwstr>Henry Leibovitz</vt:lpwstr>
  </property>
  <property fmtid="{D5CDD505-2E9C-101B-9397-08002B2CF9AE}" pid="16" name="##EXTENSION##">
    <vt:lpwstr>XLS</vt:lpwstr>
  </property>
  <property fmtid="{D5CDD505-2E9C-101B-9397-08002B2CF9AE}" pid="17" name="##DATE_STARTED##">
    <vt:lpwstr>4/8/2021 9:59:39 AM</vt:lpwstr>
  </property>
  <property fmtid="{D5CDD505-2E9C-101B-9397-08002B2CF9AE}" pid="18" name="##DATE_RELEASED##">
    <vt:lpwstr>4/8/2021 10:00:23 AM</vt:lpwstr>
  </property>
  <property fmtid="{D5CDD505-2E9C-101B-9397-08002B2CF9AE}" pid="19" name="##APPROVERS##">
    <vt:lpwstr>Henry Leibovitz</vt:lpwstr>
  </property>
  <property fmtid="{D5CDD505-2E9C-101B-9397-08002B2CF9AE}" pid="20" name="##APPROVAL_RECORD##">
    <vt:lpwstr>Henry Leibovitz Approved on 4/8/2021 10:00:23 AM</vt:lpwstr>
  </property>
  <property fmtid="{D5CDD505-2E9C-101B-9397-08002B2CF9AE}" pid="21" name="##APPROVAL_RECORD_MULTILINE##">
    <vt:lpwstr>Henry Leibovitz Approved on 4/8/2021 10:00:23 AM</vt:lpwstr>
  </property>
  <property fmtid="{D5CDD505-2E9C-101B-9397-08002B2CF9AE}" pid="22" name="##APPROVED_BY##">
    <vt:lpwstr>Henry Leibovitz</vt:lpwstr>
  </property>
  <property fmtid="{D5CDD505-2E9C-101B-9397-08002B2CF9AE}" pid="23" name="##DATE_APPROVED##">
    <vt:lpwstr>4/8/2021 10:00:23 AM</vt:lpwstr>
  </property>
  <property fmtid="{D5CDD505-2E9C-101B-9397-08002B2CF9AE}" pid="24" name="##REVISION_NOTE##">
    <vt:lpwstr>updated version to 2021</vt:lpwstr>
  </property>
  <property fmtid="{D5CDD505-2E9C-101B-9397-08002B2CF9AE}" pid="25" name="##DATE_PUBLISHED##">
    <vt:lpwstr>4/8/2021 10:00:23 AM</vt:lpwstr>
  </property>
  <property fmtid="{D5CDD505-2E9C-101B-9397-08002B2CF9AE}" pid="26" name="##DATE_RETIRED##">
    <vt:lpwstr/>
  </property>
  <property fmtid="{D5CDD505-2E9C-101B-9397-08002B2CF9AE}" pid="27" name="##DATE_REJECTED##">
    <vt:lpwstr/>
  </property>
  <property fmtid="{D5CDD505-2E9C-101B-9397-08002B2CF9AE}" pid="28" name="##REJECTION_REASON##">
    <vt:lpwstr/>
  </property>
  <property fmtid="{D5CDD505-2E9C-101B-9397-08002B2CF9AE}" pid="29" name="##REJECTED_BY##">
    <vt:lpwstr/>
  </property>
  <property fmtid="{D5CDD505-2E9C-101B-9397-08002B2CF9AE}" pid="30" name="##RETIRED_BY##">
    <vt:lpwstr/>
  </property>
  <property fmtid="{D5CDD505-2E9C-101B-9397-08002B2CF9AE}" pid="31" name="##RETIREMENT_REASON##">
    <vt:lpwstr/>
  </property>
  <property fmtid="{D5CDD505-2E9C-101B-9397-08002B2CF9AE}" pid="32" name="##DATE_EXPIRED##">
    <vt:lpwstr>3/8/2022 12:00:00 AM</vt:lpwstr>
  </property>
  <property fmtid="{D5CDD505-2E9C-101B-9397-08002B2CF9AE}" pid="33" name="##EDIT_REASON##">
    <vt:lpwstr>updated version</vt:lpwstr>
  </property>
  <property fmtid="{D5CDD505-2E9C-101B-9397-08002B2CF9AE}" pid="34" name="##REVIEWERS##">
    <vt:lpwstr/>
  </property>
  <property fmtid="{D5CDD505-2E9C-101B-9397-08002B2CF9AE}" pid="35" name="##REVIEW_RECORD##">
    <vt:lpwstr>No Approvals on Record yet</vt:lpwstr>
  </property>
  <property fmtid="{D5CDD505-2E9C-101B-9397-08002B2CF9AE}" pid="36" name="##REVIEWED_BY##">
    <vt:lpwstr/>
  </property>
  <property fmtid="{D5CDD505-2E9C-101B-9397-08002B2CF9AE}" pid="37" name="##REVIEWED_COMMENTS##">
    <vt:lpwstr/>
  </property>
  <property fmtid="{D5CDD505-2E9C-101B-9397-08002B2CF9AE}" pid="38" name="##DATE_REVIEWED##">
    <vt:lpwstr/>
  </property>
  <property fmtid="{D5CDD505-2E9C-101B-9397-08002B2CF9AE}" pid="39" name="##DATE_RELEASED_FOR_REVIEW##">
    <vt:lpwstr/>
  </property>
  <property fmtid="{D5CDD505-2E9C-101B-9397-08002B2CF9AE}" pid="40" name="##SECTION##">
    <vt:lpwstr>Environmental</vt:lpwstr>
  </property>
  <property fmtid="{D5CDD505-2E9C-101B-9397-08002B2CF9AE}" pid="41" name="##LABORATORY##">
    <vt:lpwstr>Laboratory Certification</vt:lpwstr>
  </property>
  <property fmtid="{D5CDD505-2E9C-101B-9397-08002B2CF9AE}" pid="42" name="##DOCUMENT_TYPE##">
    <vt:lpwstr>FORM</vt:lpwstr>
  </property>
  <property fmtid="{D5CDD505-2E9C-101B-9397-08002B2CF9AE}" pid="43" name="##PRE-QUALTRAX_DOCUMENT_ID##">
    <vt:lpwstr/>
  </property>
</Properties>
</file>